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landaescobar\Desktop\REGISTRO TRIBUTARIO COLON\UNIDAD ACCESO A LA INFORMACION PUBLICA\AÑO 2021\JULIIO AGOSTO SEPTIEMBRE 2021\"/>
    </mc:Choice>
  </mc:AlternateContent>
  <xr:revisionPtr revIDLastSave="0" documentId="13_ncr:1_{10866740-C199-4BDA-AFD3-5E1879AEED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OTURAS" sheetId="1" r:id="rId1"/>
    <sheet name="CONSTRUCCION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0" i="2" l="1"/>
  <c r="E35" i="1"/>
  <c r="E10" i="1"/>
  <c r="E17" i="1"/>
  <c r="E26" i="1"/>
  <c r="E92" i="2" l="1"/>
  <c r="E53" i="2"/>
  <c r="E32" i="2"/>
</calcChain>
</file>

<file path=xl/sharedStrings.xml><?xml version="1.0" encoding="utf-8"?>
<sst xmlns="http://schemas.openxmlformats.org/spreadsheetml/2006/main" count="621" uniqueCount="237">
  <si>
    <t>#</t>
  </si>
  <si>
    <t xml:space="preserve">Titular </t>
  </si>
  <si>
    <t xml:space="preserve">Tipo </t>
  </si>
  <si>
    <t xml:space="preserve">Descripción </t>
  </si>
  <si>
    <t xml:space="preserve">Monto </t>
  </si>
  <si>
    <t xml:space="preserve">Vigencia </t>
  </si>
  <si>
    <t>Objeto/finalidad</t>
  </si>
  <si>
    <t>Alcaldía Municipal de Colón</t>
  </si>
  <si>
    <t>permiso de construcción</t>
  </si>
  <si>
    <t>Construir, remodelar y/o ampliar propiedad</t>
  </si>
  <si>
    <t>permiso rotura de calle</t>
  </si>
  <si>
    <t>1 mes</t>
  </si>
  <si>
    <t>T.P.,  S. A. DE C. V.</t>
  </si>
  <si>
    <t>MARCO ANTONIO MARTINEZ SESTONA</t>
  </si>
  <si>
    <t>WILMER ROBERTO UMANZOR BONILLA</t>
  </si>
  <si>
    <t>ABELINA  RAMIREZ  DE TREJO</t>
  </si>
  <si>
    <t>DAISY SAGRARIO APARICIO ARGUETA</t>
  </si>
  <si>
    <t>ELISSETT DEL CARMEN AMAYA  DE ESQUIVEL</t>
  </si>
  <si>
    <t>ELIZABETH  AREVALO</t>
  </si>
  <si>
    <t>ELMER RAFAEL PEÑATE RODRIGUEZ</t>
  </si>
  <si>
    <t>HECTOR ARTURO CASTELLANOS</t>
  </si>
  <si>
    <t>JAIME HEDILDO BORJA HERNANDEZ Y GILMA IXMUCANE ROMERO AMAYA</t>
  </si>
  <si>
    <t>JOSE ALFREDO JIMENEZ BAÑOS Y BLANCA ESTELA LOPEZ DE JIMENEZ</t>
  </si>
  <si>
    <t>JOSE GUSTAVO PEREZ CALDERON</t>
  </si>
  <si>
    <t>LETICIA  BURGOS  DE COTTET</t>
  </si>
  <si>
    <t>LUIS ALONSO MARTINEZ SANTOS</t>
  </si>
  <si>
    <t>LUIS GERARDO AVILES BONILLA</t>
  </si>
  <si>
    <t>MARGARITA LISSETH HERNANDEZ LOZANO</t>
  </si>
  <si>
    <t>MARIA AMPARO SANTAMARIA CHACON</t>
  </si>
  <si>
    <t>NERY VLADIMIR BELTRAN MARTINEZ</t>
  </si>
  <si>
    <t>OSCAR ENRIQUE HERNANDEZ ESCOTO</t>
  </si>
  <si>
    <t>PIMENTEL Y COMPAÑIA S.A. DE C.V.</t>
  </si>
  <si>
    <t>SADY DIONEY CHAVEZ  DE FERNANDEZ</t>
  </si>
  <si>
    <t>SONIA ELIZABETH RODRIGUEZ ASCENCIO</t>
  </si>
  <si>
    <t>TIRSA JACOBED MARIN BENITEZ</t>
  </si>
  <si>
    <t>ZONIA GUADALUPE BLANCO</t>
  </si>
  <si>
    <t>ZONIA VILMA ALDANA MIRANDA</t>
  </si>
  <si>
    <t>Permisos autorizaciones y concesiones otorgadas desde 01 de julio al 31 de julio de 2021</t>
  </si>
  <si>
    <t>1         Permisos y Licencias Municipales  , Por construcción de Tapiales  en un Área de 67.50. Mts²</t>
  </si>
  <si>
    <t>1         Permisos y Licencias Municipales  , Por construcción de muro perimetral  en un Área de 22.50 Mts²</t>
  </si>
  <si>
    <t>1         Permisos y Licencias Municipales  , Por construcción de cochera techada  en un Área de 51.50. Mts²</t>
  </si>
  <si>
    <t>1         Permisos y Licencias Municipales  ,Por construcción de cochera techada  en un Área de 50.00. Mts².</t>
  </si>
  <si>
    <t>1         Permisos y Licencias Municipales  ,Por construcción de cochera, cuarto en segundo nivel sin ventanas a los costado en un Área de 64.96 Mts²</t>
  </si>
  <si>
    <t>1         Permisos y Licencias Municipales  , Por Construccion de Cochera en un area de 21.00mts.</t>
  </si>
  <si>
    <t>1         Permisos y Licencias Municipales  Por la construccion de Cochera 25 Mtrs²</t>
  </si>
  <si>
    <t>1         Permisos y Licencias Municipales  , Por construcción de una casa  en un Área de 80.00. Mts²</t>
  </si>
  <si>
    <t>1         Permisos y Licencias Municipales  , Por construcción de cochera techado en un Área de 37.24. Mts²</t>
  </si>
  <si>
    <t>1         Permisos y Licencias Municipales  , Por construcción de 02 cuartos y cambio de techo  en un Área de 95.00 Mts²</t>
  </si>
  <si>
    <t>1         Permisos y Licencias Municipales  , Por construcción de 02 cuartos y muro perimetral  en un Área de 38.60 Mts²</t>
  </si>
  <si>
    <t>1         Permisos y Licencias Municipales  , Por construcción de cochera  en un Área de 33.35. Mts²</t>
  </si>
  <si>
    <t>1         Permisos y Licencias Municipales  Por construcción de pared  en un Área de 25.92. Mts²</t>
  </si>
  <si>
    <t>1         Permisos y Licencias Municipales  Para tramites de construccion de paredes perimetrales del inmueble en area de 47.5M²</t>
  </si>
  <si>
    <t>1         Permisos y Licencias Municipales  ,Por construcción de vivienda  en un Área de 60.00 Mts²</t>
  </si>
  <si>
    <t>1         Permisos y Licencias Municipales  , Por construcción de vivienda  en un Área de 99.70. Mts²</t>
  </si>
  <si>
    <t>1         Permisos y Licencias Municipales  , Por construcción de Tapiales y cuarto trasero  en un Área de 56.05 Mts²</t>
  </si>
  <si>
    <t>1         Permisos y Licencias Municipales  , Por construcción de un local  en un Área de 59.34. Mts²</t>
  </si>
  <si>
    <t>1         Permisos y Licencias Municipales  Por la construcción de Muro Delantero 20.25 Mts²</t>
  </si>
  <si>
    <t>1         Permisos y Licencias Municipales  ,Por construcción de un cuarto frente a la vivienda  en un Área de 9.45. Mts²</t>
  </si>
  <si>
    <t>1         Permisos y Licencias Municipales  Para tramites de construccion de muro perimetral y ampliacion de vivienda en área de 41.56M².</t>
  </si>
  <si>
    <t>1         Permisos y Licencias Municipales  , Por construcción de Tapiales y cambio de techo  en un Área de 49.70. Mts²</t>
  </si>
  <si>
    <t>1         Permisos y Licencias Municipales  , Por construcción de Tapiales  en un Área de 30.80. Mts²</t>
  </si>
  <si>
    <t>1         Permisos y Licencias Municipales  ,Por construcción de Tapiales  en un Área de 28.60. Mts² y Demolición en 5.00 Mts²</t>
  </si>
  <si>
    <t>Permisos autorizaciones y concesiones otorgadas desde 01 agosto a 31 de agosto de 2021</t>
  </si>
  <si>
    <t>ABRAHAM DE JESUS GONZALEZ</t>
  </si>
  <si>
    <t>ALVARO ESTUARDO RAMOS AVILA</t>
  </si>
  <si>
    <t>BLANCA IRMA BERNAL  DE PLEITEZ</t>
  </si>
  <si>
    <t>CARLOS ALBERTO SALINAS RIVERA</t>
  </si>
  <si>
    <t>ELEAZAR  SALES CASTRO</t>
  </si>
  <si>
    <t>FERNANDO ERNESTO VALLADARES GARCIA</t>
  </si>
  <si>
    <t>GUILLERMO  MEJIA RIVERA (LOTE BALDIO)</t>
  </si>
  <si>
    <t>JORGE ANTONIO PORTILLO GUIDO</t>
  </si>
  <si>
    <t>JOSE ARGEDIS MELGAR  Y ROSARIO DEL CARMEN GARCIA DE MELGAR</t>
  </si>
  <si>
    <t>JOSE EVELIO ESCAMILLA DONES</t>
  </si>
  <si>
    <t>KATHERINE VANESSA CASTILLO MADRID</t>
  </si>
  <si>
    <t>MARINA NOEMY GONZALEZ GALICIA</t>
  </si>
  <si>
    <t>MARINA YOLANDA DIAZ MARQUEZ Y MARIO ERNESTO ALDANA</t>
  </si>
  <si>
    <t>MARIO EDGARDO FLORES OSEGUEDA</t>
  </si>
  <si>
    <t>VALENTIN  VALLADARES VASQUEZ</t>
  </si>
  <si>
    <t>1         Permisos y Licencias Municipales  , Por construcción de muros perimetrales tipo C  en un Área de 54.00. Mts²</t>
  </si>
  <si>
    <t>1         Permisos y Licencias Municipales  , Por construcción de una casa   en un Área de 56.00 Mts²</t>
  </si>
  <si>
    <t>1         Permisos y Licencias Municipales  Para tramites de construccion de elevacion de muro lateral al oriente de la vivienda, 15.10M²</t>
  </si>
  <si>
    <t>1         Permisos y Licencias Municipales  , Por construcción de cochera  en un Área de 22.50. Mts²</t>
  </si>
  <si>
    <t>1         Permisos y Licencias Municipales  Para tramitres de construccion de pared lateral de vivienda en área de 13.42M²</t>
  </si>
  <si>
    <t>1         Permisos y Licencias Municipales  ,Por construcción de Vivienda  en un Área de 62.47. Mts²</t>
  </si>
  <si>
    <t>1         Permisos y Licencias Municipales  ,Por construcción de una casa  en un Área de 47.30. Mts²</t>
  </si>
  <si>
    <t>1         Permisos y Licencias Municipales   Por construcción de cochera y techado interno  en un Área de 60.00 Mts²</t>
  </si>
  <si>
    <t>1         Permisos y Licencias Municipales  , Por construcción de  una casa  en un Área de 89.00 Mts²</t>
  </si>
  <si>
    <t>1         Permisos y Licencias Municipales  , Por construcción de Tapial y cambio de techo en un Área de 96.00 Mts²</t>
  </si>
  <si>
    <t>1         Permisos y Licencias Municipales  ,Por construcción de 02 Tapiales  en un Área de 29.44 Mts²</t>
  </si>
  <si>
    <t>1         Permisos y Licencias Municipales  , Por construcción de Tapiales  en un Área de 27.40. Mts²</t>
  </si>
  <si>
    <t>1         Permisos y Licencias Municipales   Por construcción de Terraza interna  en un Área de 31.65. Mts²</t>
  </si>
  <si>
    <t>1         Permisos y Licencias Municipales  , Por construcción de dormitorio y muro  en un Área de 81.50. Mts²</t>
  </si>
  <si>
    <t>1         Permisos y Licencias Municipales  Para tramites de construccion de cochera en área de 23.10M².</t>
  </si>
  <si>
    <t>Permisos autorizaciones y concesiones otorgadas desde 01 septiembre a 30 de septiembre de 2021</t>
  </si>
  <si>
    <t>ANA ELIZABETH SURIA PORTILLO</t>
  </si>
  <si>
    <t>ANA MARIA BARAHONA AGUILUZ Y RICARDO ARMANDO WOLMERS SALES</t>
  </si>
  <si>
    <t>ANDRES  CHAVEZ ANZORA</t>
  </si>
  <si>
    <t>ANIBAL AMILCAR RIVERA HERNANDEZ</t>
  </si>
  <si>
    <t>ANTONIO  CHAVARRIA CASTILLO</t>
  </si>
  <si>
    <t>CARLOS ALBERTO DURAN ARRIOLA</t>
  </si>
  <si>
    <t>CORNELIO ALCIDES AVALOS RIVAS Y REINA RAQUEL RODRIGUEZ DE AVALOS</t>
  </si>
  <si>
    <t>DELMI DEL CARMEN LOPEZ ALAS</t>
  </si>
  <si>
    <t>DILMAN OBED MAGAÑA MARTIR</t>
  </si>
  <si>
    <t>EDENILSON NORBERTO RENDEROS RIVAS</t>
  </si>
  <si>
    <t>EDWIN ROBERTO CRUZ VILLEDA Y YANY ELIZABETH MOLINA DE CRUZ</t>
  </si>
  <si>
    <t>ELMER  ALVARADO CONSTANZA</t>
  </si>
  <si>
    <t>GERARDO  MARTINEZ MIRANDA</t>
  </si>
  <si>
    <t>GLORIA ELIZABETH HERNANDEZ CHAVEZ</t>
  </si>
  <si>
    <t>JOSE DANIEL ALVARADO GARCIA</t>
  </si>
  <si>
    <t>JOSE DAVID MORALES</t>
  </si>
  <si>
    <t>JULIO CESAR SANCHEZ MONTANO</t>
  </si>
  <si>
    <t>MARIA LUZ CANALES  DE ESCOBAR</t>
  </si>
  <si>
    <t>MARIA NOHEMY CARIAS  DE GUERRERO</t>
  </si>
  <si>
    <t>MARIA VICTORIA PICHE</t>
  </si>
  <si>
    <t>MELVIN ANTONIO CONSTANZA</t>
  </si>
  <si>
    <t>RAIMUNDO  DIAZ FUNES</t>
  </si>
  <si>
    <t>ROBERTO ANTONIO FRANCO RAMOS</t>
  </si>
  <si>
    <t>RONALD DOUGLAS TORRES MARTINEZ</t>
  </si>
  <si>
    <t>RONNY STEVEN RAMOS RODRIGUEZ</t>
  </si>
  <si>
    <t>SALVADOR  SANCHEZ MIRANDA</t>
  </si>
  <si>
    <t>SANDRA VERONICA ACEVEDO BELTRAN</t>
  </si>
  <si>
    <t>SARA ALICIA ORELLANA RAMOS</t>
  </si>
  <si>
    <t>SILVIA ARACELY NIETO  DE ZEPEDA</t>
  </si>
  <si>
    <t>VERONICA ELIZABETH RECINOS  DE BELLOSO</t>
  </si>
  <si>
    <t>VILMA CAROLINA BARCENAS  DE CARRILLOS</t>
  </si>
  <si>
    <t>WALTER ARMANDO CHACON COREAS</t>
  </si>
  <si>
    <t>YESENIA ABIGAIL FERNANDEZ GUERRERO</t>
  </si>
  <si>
    <t>2 mes</t>
  </si>
  <si>
    <t>3 mes</t>
  </si>
  <si>
    <t>4 mes</t>
  </si>
  <si>
    <t>1         Permisos y Licencias Municipales  para tramites de construccion de paredes al frente de la vivienda en área de 16.80M²</t>
  </si>
  <si>
    <t>1         Permisos y Licencias Municipales  ,Por construcción de Techado en cochera   en un Área de 36.40 Mts²</t>
  </si>
  <si>
    <t>1         Permisos y Licencias Municipales  , Por construcción de un muro de contención  en un Área de 60.00Mts²</t>
  </si>
  <si>
    <t>1         Permisos y Licencias Municipales  ,Por construcción de cochera  en un Área de  83.08. Mts²</t>
  </si>
  <si>
    <t>1         Permisos y Licencias Municipales  ,por construcción de muro en un Área de 99.90. Mts²,</t>
  </si>
  <si>
    <t>1         Permisos y Licencias Municipales  , Por construcción de cochera  en un Área de 25.00 Mts²</t>
  </si>
  <si>
    <t>1         Permisos y Licencias Municipales  , Por construcción de una vivienda  en un Área de 60.00. Mts²</t>
  </si>
  <si>
    <t>1         Permisos y Licencias Municipales  , Por construcción de muro   en un Área de 86.62 Mts²</t>
  </si>
  <si>
    <t>1         Permisos y Licencias Municipales  , Por construcción de una vivenda en un Área de 84.00. Mts²</t>
  </si>
  <si>
    <t>1         Permisos y Licencias Municipales  Para tramites de construccion de cochera y patio en area de 30.71M².</t>
  </si>
  <si>
    <t>1         Permisos y Licencias Municipales  , Por construcción de vivienda  en un Área de 81.00. Mts²</t>
  </si>
  <si>
    <t>1         Permisos y Licencias Municipales  , Por construcción de 02 cuartos  en un Área de 50.00. Mts²</t>
  </si>
  <si>
    <t>1         Permisos y Licencias Municipales  , Por construcción de techado en un Área de 46.00 Mts²</t>
  </si>
  <si>
    <t>1         Permisos y Licencias Municipales  , Por construcción de una casa en un Área de 80.00 Mts²</t>
  </si>
  <si>
    <t>1         Permisos y Licencias Municipales  ,Por construcción de techado  en un Área de 45.11 Mts²</t>
  </si>
  <si>
    <t>1         Permisos y Licencias Municipales  , Por construcción de Ampliación de vivienda  en un Área de 25.00Mts²</t>
  </si>
  <si>
    <t>1         Permisos y Licencias Municipales  ,Por construcción de cuarto  en un Área de 27.84 Mts²</t>
  </si>
  <si>
    <t>1         Permisos y Licencias Municipales  ,Por construcción de cochera  en un Área de 52.22 Mts²</t>
  </si>
  <si>
    <t>1         Permisos y Licencias Municipales  ,Por construcción de una vivienda  en un Área de 36.00Mts²</t>
  </si>
  <si>
    <t>pago otros cargos / financiamiento  por Permisos y Licencias Municipales Permiso de construccion, tapial al lado oriente de la casa, a un costado del</t>
  </si>
  <si>
    <t>1         Permisos y Licencias Municipales  , Por construcción de un cuarto  en un Área de 36.00. Mts²</t>
  </si>
  <si>
    <t>1         Permisos y Licencias Municipales  , para tramites de construccion de cochera en área de 49.60M².</t>
  </si>
  <si>
    <t>1         Permisos y Licencias Municipales  , Por construcción de dos cuartos   en un Área de 50.00. Mts²</t>
  </si>
  <si>
    <t>1         Permisos y Licencias Municipales  , Por construcción de cuarto  en un Área de 30.00. Mts²,</t>
  </si>
  <si>
    <t>1         Permisos y Licencias Municipales  , Por construcción de dos cuartos en un Área de 42.00. Mts²</t>
  </si>
  <si>
    <t>1         Permisos y Licencias Municipales  , Por construcción de un cuarto  en un Área de 36.98 Mts²</t>
  </si>
  <si>
    <t>1         Permisos y Licencias Municipales  ,Por construcción de cambio de techo  en un Área de 50.00Mts²</t>
  </si>
  <si>
    <t>1         Permisos y Licencias Municipales  ,Por construcción de cochera techada  en un Área de 25.00. Mts²</t>
  </si>
  <si>
    <t>1         Permisos y Licencias Municipales  para tramites de construccion de habitacion y cochera, area:18.86M².</t>
  </si>
  <si>
    <t>1         Permisos y Licencias Municipales  , Por construcción de una vivienda  en un Área de 48.00. Mts²</t>
  </si>
  <si>
    <t>1         Permisos y Licencias Municipales  , Por construcción de una vivenda en un Área de 99.00. Mts²</t>
  </si>
  <si>
    <t>1         Permisos y Licencias Municipales  Para tramites de construccion en patio de la casa, area:38.40M²</t>
  </si>
  <si>
    <t>1         Permisos y Licencias Municipales  , Por construcción de un muro  en un Área de 32.50 Mts²,</t>
  </si>
  <si>
    <t>1         Permisos y Licencias Municipales  , Por construcción de una vivienda  en un Área de 80.00 Mts²</t>
  </si>
  <si>
    <t>Permisos autorizaciones y concesiones otorgadas desde 01 julio a 31 de julio de 2021</t>
  </si>
  <si>
    <t>IRENE DEL SOCORRO PEREZ MINEROS</t>
  </si>
  <si>
    <t>1         Permisos y Licencias Municipales  , por rotura de 2.40 Mts² de calle adoquinada , para realizar  introducción de agua potable</t>
  </si>
  <si>
    <t>1         Permisos y Licencias Municipales  , por rotura de 1.62 Mts² de calle pavimentada , para realizar  introducción de agua potable</t>
  </si>
  <si>
    <t>ELMER ULISES GUADRON FLORES</t>
  </si>
  <si>
    <t>INDUSTRIAS EL TAURO S.A. DE C.V.</t>
  </si>
  <si>
    <t>VICTOR ALFONSO SHUNICO</t>
  </si>
  <si>
    <t>1         Permisos y Licencias Municipales  , por rotura de 1.20 Mts² de calle adoquinada ,para realizar  introducción de agua potable</t>
  </si>
  <si>
    <t>1         Permisos y Licencias Municipales  , por rotura de 1.20 Mts² de calle adoquinada y 1.20 Mts²  de acera cementada, un total de 2.40 Mts² para realizar  introducción de agua potable</t>
  </si>
  <si>
    <t>1         Permisos y Licencias Municipales  , por rotura de 3.24 Mts² de calle adoquinado, para realizar  introducción de agua potable</t>
  </si>
  <si>
    <t>EDUARDO REYES RAMIREZ RAMOS Y VICENTE AGUILLON</t>
  </si>
  <si>
    <t>JONATHAN BLADIMIR MARTINEZ MARTINEZ</t>
  </si>
  <si>
    <t>MARINA LORENA MOLINA  DE PINEDA</t>
  </si>
  <si>
    <t>YANCY LIZETH GOMEZ FLORES Y ESTEFFANY MARILY GOMEZ FLORES</t>
  </si>
  <si>
    <t>1         Permisos y Licencias Municipales  , por rotura de 4.80 Mts² de calle pavimentada, para realizar  introducción de agua potable</t>
  </si>
  <si>
    <t>1         Servicios Diversos  , Por una constancia de rotura en acera concreto armado en un area de 213.00 Mts.</t>
  </si>
  <si>
    <t>1         Permisos y Licencias Municipales  , por rotura de 4.20 Mts² de calle pavimentada y 0.60 Mts²  de acera cementada, un total de 4.80 Mts² para realizar  introducción de agua potable</t>
  </si>
  <si>
    <t>1         Permisos y Licencias Municipales  , por rotura de 3.00 Mts² de calle pavimentada ,para realizar  introducción de agua potable</t>
  </si>
  <si>
    <t>1         Permisos y Licencias Municipales  , por rotura de 4.20 Mts² de calle pavimentada y 1.20 Mts²  de acera cementada, un total de 5.40 Mts² para realizar  introducción de agua potable</t>
  </si>
  <si>
    <t>Permisos autorizaciones y concesiones otorgadas desde 01 octubre a 31 de octubre de 2021</t>
  </si>
  <si>
    <t>ADA MARIZOL MOLINA  DE ORTIZ</t>
  </si>
  <si>
    <t>JESSICA BEATRIZ MATUTE MELENDEZ</t>
  </si>
  <si>
    <t>MARIA DEL CARMEN MORALES GARCIA</t>
  </si>
  <si>
    <t>MARTINA  SALINAS HERNANDEZ</t>
  </si>
  <si>
    <t>OSMIN ELISEO ORTIZ BARRIENTOS</t>
  </si>
  <si>
    <t>1         Permisos y Licencias Municipales  , por rotura de 1.00 Mts² de calle pavimentada y 1.20 Mts²  para realizar  introducción de agua potable</t>
  </si>
  <si>
    <t>1         Permisos y Licencias Municipales  , por rotura de 1.20 Mts² de calle pavimentada para introduccion de agua potable.</t>
  </si>
  <si>
    <t>1         Permisos y Licencias Municipales  , por rotura de 1.50 Mts² de calle pavimentada y 1.20 Mts²  de acera cementada, un total de 2.70 Mts² para realizar  introducción de agua potable</t>
  </si>
  <si>
    <t>1         Permisos y Licencias Municipales  , por rotura de 2.00 Mts² de calle pavimentada</t>
  </si>
  <si>
    <t>DOMINGO  ROSALES SANDOVAL</t>
  </si>
  <si>
    <t>RICARDO ANTONIO ALFARO MELGAR Y GLENDY ANA RAMOS HENRRIQUEZ</t>
  </si>
  <si>
    <t>ERICK MAURICIO GUZMAN MONTES</t>
  </si>
  <si>
    <t>JOSE GABRIEL RAMIREZ CAMPOS</t>
  </si>
  <si>
    <t>LUIS ALBERTO ALFARO FERNANDEZ Y NOEMI DEL CARMEN CORTEZ ORELLANA</t>
  </si>
  <si>
    <t>GABRIELA MARIA MANZUR PINEDA Y JOSE BENJAMIN DERAS ALVARENGA</t>
  </si>
  <si>
    <t>MIRNA GLADIS MELARA MARTINEZ Y OTROS</t>
  </si>
  <si>
    <t>JUANA MARIA RIVERA  DE HERNANDEZ</t>
  </si>
  <si>
    <t>FREDI ANTONIO RAMOS HENRIQUEZ</t>
  </si>
  <si>
    <t>CRISTINA IVON IRAHETA LOPEZ</t>
  </si>
  <si>
    <t>ANA  PORTILLO NAVARRO</t>
  </si>
  <si>
    <t>ALVARO  RAMOS MELENDEZ</t>
  </si>
  <si>
    <t>ESTEBAN DAGOBERTO ARDUINO GARCIA PEREZ</t>
  </si>
  <si>
    <t>HERNAN  RAMOS GONZALEZ Y LUCILA SALAZAR AGUILAR</t>
  </si>
  <si>
    <t>OSMAR ANTONIO PORTILLO</t>
  </si>
  <si>
    <t>HENRY ANTONIO MURILLO PALACIOS</t>
  </si>
  <si>
    <t>FELIX GIOVANNI FUNES SIGUENZA</t>
  </si>
  <si>
    <t>CATALINA CONCEPCION CHICAS  DE CRISTALES</t>
  </si>
  <si>
    <t>ORION  S.A. DE C.V.</t>
  </si>
  <si>
    <t>JUAN CARLOS FLORES ZAVALA E ISIS MIREYA RECINOS DE FLORES</t>
  </si>
  <si>
    <t>OVIDIO DE JESUS JUAREZ RIVERA</t>
  </si>
  <si>
    <t>1         Permisos y Licencias Municipales   , Por construcción de VIVIENDA  en un Área de 60.00. Mts².</t>
  </si>
  <si>
    <t>1         Permisos y Licencias Municipales  ,  Una Solvencia Municipal Por construcción de VIVIENDA  en un Área de 64.00. Mts², Tiene cancelado hasta  OCTUBRE 2021, Servicios.</t>
  </si>
  <si>
    <t>1         Permisos y Licencias Municipales   , Por construcción de VIVIENDA  en un Área de 94.25. Mts².</t>
  </si>
  <si>
    <t>1         Permisos y Licencias Municipales  , Por construcción de Tapiales  en un Área de 16.95. Mts²</t>
  </si>
  <si>
    <t>1         Permisos y Licencias Municipales   , Por construcción de VIVIENDA  en un Área de 32.00. Mts².</t>
  </si>
  <si>
    <t>1         Permisos y Licencias Municipales   , Por construcción de COCHERA Y OFICNA EN 2o. Nivel en un Área de 56.50. Mts²</t>
  </si>
  <si>
    <t>1         Permisos y Licencias Municipales   , Por construcción Ampliacion de Techo  en un Área de 33.80. Mts².</t>
  </si>
  <si>
    <t>1         Permisos y Licencias Municipales   , Por construcción de Columnas en un Área de 0.13. Mts²</t>
  </si>
  <si>
    <t>1         Permisos y Licencias Municipales   , Por construcción de Cambio de techo  en un Área de 30.00. Mts²</t>
  </si>
  <si>
    <t>1         Permisos y Licencias Municipales  ,  Una Solvencia Municipal Por construcción de CAMBIO DE TECHO  en un Área de 30.00. Mts², Tiene cancelado SEPT. 2021, Servicios.</t>
  </si>
  <si>
    <t>1         Permisos y Licencias Municipales   , Por construcción deCuarto al frente de la propiedad en un Área de 8.58. Mts²</t>
  </si>
  <si>
    <t>1         Permisos y Licencias Municipales   , Por construcción de Tapiales  en un Área de 86.90Mts.</t>
  </si>
  <si>
    <t>1         Permisos y Licencias Municipales   , Por construcción de VERJA en un Área de 10.28. Mts²</t>
  </si>
  <si>
    <t>1         Permisos y Licencias Municipales   , Por construcción de una casa de HABITACION en un Área de 60.00 Mts²</t>
  </si>
  <si>
    <t>1         Permisos y Licencias Municipales  Por construcción de COCHERA + CUARTO en 2° Nivel  en un Área de 28.60. Mts²</t>
  </si>
  <si>
    <t>1         Permisos y Licencias Municipales   , Por construcción de VIVIENDA en un Área de 100.00 Mts²</t>
  </si>
  <si>
    <t>1         Permisos y Licencias Municipales   , Por construcción de una casa de HABITACION en un Área de 54.00 Mts²,</t>
  </si>
  <si>
    <t>1         Permisos y Licencias Municipales   , Por construcción de Cuartos  en un Área de 28.00Mts.</t>
  </si>
  <si>
    <t>1         Permisos y Licencias Municipales  , Por construcción de casa  en un Área de 63.00. Mts²</t>
  </si>
  <si>
    <t>1         Permisos y Licencias Municipales   , Por construcción de Tapiales Permimetrales en un Área de 96.69. Mts²</t>
  </si>
  <si>
    <t>1         Permisos y Licencias Municipales  , Por Construccion de Galera con un Area de: 90.mmts</t>
  </si>
  <si>
    <t>1         Permisos y Licencias Municipales   , Por construcción de Techado en patio interno  en un Área de 11.75. Mts²</t>
  </si>
  <si>
    <t>1         Permisos y Licencias Municipales  , Por construcción de GALERA en un Área de 93.60. Mts²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</si>
</sst>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" fontId="5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/>
    <xf numFmtId="0" fontId="0" fillId="0" borderId="0" xfId="0" applyFill="1" applyBorder="1" applyAlignment="1">
      <alignment horizontal="center" wrapText="1"/>
    </xf>
    <xf numFmtId="16" fontId="5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6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/>
    <xf numFmtId="0" fontId="0" fillId="0" borderId="2" xfId="0" applyBorder="1" applyAlignment="1"/>
    <xf numFmtId="0" fontId="0" fillId="0" borderId="4" xfId="0" applyBorder="1" applyAlignment="1"/>
    <xf numFmtId="164" fontId="0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133349</xdr:rowOff>
    </xdr:from>
    <xdr:to>
      <xdr:col>0</xdr:col>
      <xdr:colOff>733425</xdr:colOff>
      <xdr:row>5</xdr:row>
      <xdr:rowOff>66674</xdr:rowOff>
    </xdr:to>
    <xdr:pic>
      <xdr:nvPicPr>
        <xdr:cNvPr id="2" name="1 Imagen" descr="logo el salvado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323849"/>
          <a:ext cx="628650" cy="695325"/>
        </a:xfrm>
        <a:prstGeom prst="rect">
          <a:avLst/>
        </a:prstGeom>
      </xdr:spPr>
    </xdr:pic>
    <xdr:clientData/>
  </xdr:twoCellAnchor>
  <xdr:twoCellAnchor editAs="oneCell">
    <xdr:from>
      <xdr:col>6</xdr:col>
      <xdr:colOff>485774</xdr:colOff>
      <xdr:row>1</xdr:row>
      <xdr:rowOff>47625</xdr:rowOff>
    </xdr:from>
    <xdr:to>
      <xdr:col>6</xdr:col>
      <xdr:colOff>1383871</xdr:colOff>
      <xdr:row>5</xdr:row>
      <xdr:rowOff>130546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3FB8FD4-F449-4633-888A-612E0C491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15449" y="238125"/>
          <a:ext cx="898097" cy="8449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1</xdr:row>
      <xdr:rowOff>133349</xdr:rowOff>
    </xdr:from>
    <xdr:to>
      <xdr:col>0</xdr:col>
      <xdr:colOff>704850</xdr:colOff>
      <xdr:row>5</xdr:row>
      <xdr:rowOff>66674</xdr:rowOff>
    </xdr:to>
    <xdr:pic>
      <xdr:nvPicPr>
        <xdr:cNvPr id="2" name="1 Imagen" descr="logo el salvador.jpg">
          <a:extLst>
            <a:ext uri="{FF2B5EF4-FFF2-40B4-BE49-F238E27FC236}">
              <a16:creationId xmlns:a16="http://schemas.microsoft.com/office/drawing/2014/main" id="{4DF53048-AE5F-4C0F-8620-2286F25AF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323849"/>
          <a:ext cx="666751" cy="695325"/>
        </a:xfrm>
        <a:prstGeom prst="rect">
          <a:avLst/>
        </a:prstGeom>
      </xdr:spPr>
    </xdr:pic>
    <xdr:clientData/>
  </xdr:twoCellAnchor>
  <xdr:twoCellAnchor editAs="oneCell">
    <xdr:from>
      <xdr:col>6</xdr:col>
      <xdr:colOff>419100</xdr:colOff>
      <xdr:row>1</xdr:row>
      <xdr:rowOff>9525</xdr:rowOff>
    </xdr:from>
    <xdr:to>
      <xdr:col>6</xdr:col>
      <xdr:colOff>1345772</xdr:colOff>
      <xdr:row>5</xdr:row>
      <xdr:rowOff>119329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374B41-53F9-414E-874E-4D5080C50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72550" y="200025"/>
          <a:ext cx="926672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81"/>
  <sheetViews>
    <sheetView tabSelected="1" topLeftCell="A31" workbookViewId="0">
      <selection activeCell="D37" sqref="D37"/>
    </sheetView>
  </sheetViews>
  <sheetFormatPr baseColWidth="10" defaultRowHeight="15" x14ac:dyDescent="0.25"/>
  <cols>
    <col min="1" max="1" width="12.28515625" customWidth="1"/>
    <col min="2" max="2" width="35.85546875" customWidth="1"/>
    <col min="3" max="3" width="15" customWidth="1"/>
    <col min="4" max="4" width="42" customWidth="1"/>
    <col min="5" max="5" width="21" customWidth="1"/>
    <col min="6" max="6" width="15.85546875" customWidth="1"/>
    <col min="7" max="7" width="27.85546875" customWidth="1"/>
    <col min="8" max="8" width="13.42578125" customWidth="1"/>
  </cols>
  <sheetData>
    <row r="2" spans="1:7" x14ac:dyDescent="0.25">
      <c r="A2" s="29"/>
      <c r="B2" s="28" t="s">
        <v>7</v>
      </c>
      <c r="C2" s="28"/>
      <c r="D2" s="28"/>
      <c r="E2" s="28"/>
      <c r="F2" s="28"/>
      <c r="G2" s="29"/>
    </row>
    <row r="3" spans="1:7" x14ac:dyDescent="0.25">
      <c r="A3" s="29"/>
      <c r="B3" s="28"/>
      <c r="C3" s="28"/>
      <c r="D3" s="28"/>
      <c r="E3" s="28"/>
      <c r="F3" s="28"/>
      <c r="G3" s="29"/>
    </row>
    <row r="4" spans="1:7" x14ac:dyDescent="0.25">
      <c r="A4" s="29"/>
      <c r="B4" s="26" t="s">
        <v>164</v>
      </c>
      <c r="C4" s="26"/>
      <c r="D4" s="26"/>
      <c r="E4" s="26"/>
      <c r="F4" s="26"/>
      <c r="G4" s="29"/>
    </row>
    <row r="5" spans="1:7" x14ac:dyDescent="0.25">
      <c r="A5" s="29"/>
      <c r="B5" s="26"/>
      <c r="C5" s="26"/>
      <c r="D5" s="26"/>
      <c r="E5" s="26"/>
      <c r="F5" s="26"/>
      <c r="G5" s="29"/>
    </row>
    <row r="6" spans="1:7" ht="12" customHeight="1" x14ac:dyDescent="0.25">
      <c r="A6" s="29"/>
      <c r="B6" s="17"/>
      <c r="C6" s="17"/>
      <c r="D6" s="17"/>
      <c r="E6" s="17"/>
      <c r="F6" s="17"/>
      <c r="G6" s="29"/>
    </row>
    <row r="7" spans="1:7" ht="25.5" customHeight="1" x14ac:dyDescent="0.25">
      <c r="A7" s="16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16" t="s">
        <v>5</v>
      </c>
      <c r="G7" s="16" t="s">
        <v>6</v>
      </c>
    </row>
    <row r="8" spans="1:7" ht="54" customHeight="1" x14ac:dyDescent="0.25">
      <c r="A8" s="37">
        <v>1</v>
      </c>
      <c r="B8" s="36" t="s">
        <v>165</v>
      </c>
      <c r="C8" s="35" t="s">
        <v>10</v>
      </c>
      <c r="D8" s="34" t="s">
        <v>166</v>
      </c>
      <c r="E8" s="33">
        <v>126</v>
      </c>
      <c r="F8" s="35" t="s">
        <v>11</v>
      </c>
      <c r="G8" s="35" t="s">
        <v>9</v>
      </c>
    </row>
    <row r="9" spans="1:7" ht="57" customHeight="1" x14ac:dyDescent="0.25">
      <c r="A9" s="14">
        <v>2</v>
      </c>
      <c r="B9" s="36" t="s">
        <v>12</v>
      </c>
      <c r="C9" s="35" t="s">
        <v>10</v>
      </c>
      <c r="D9" s="34" t="s">
        <v>167</v>
      </c>
      <c r="E9" s="33">
        <v>85.05</v>
      </c>
      <c r="F9" s="35" t="s">
        <v>11</v>
      </c>
      <c r="G9" s="35" t="s">
        <v>9</v>
      </c>
    </row>
    <row r="10" spans="1:7" ht="30" customHeight="1" x14ac:dyDescent="0.25">
      <c r="A10" s="5"/>
      <c r="B10" s="3"/>
      <c r="C10" s="4"/>
      <c r="D10" s="6"/>
      <c r="E10" s="19">
        <f>SUM(E8:E9)</f>
        <v>211.05</v>
      </c>
      <c r="F10" s="4"/>
      <c r="G10" s="4"/>
    </row>
    <row r="11" spans="1:7" ht="30" customHeight="1" x14ac:dyDescent="0.25">
      <c r="A11" s="9"/>
      <c r="B11" s="10"/>
      <c r="C11" s="11"/>
      <c r="D11" s="12"/>
      <c r="E11" s="13"/>
      <c r="F11" s="11"/>
      <c r="G11" s="11"/>
    </row>
    <row r="12" spans="1:7" ht="30" customHeight="1" x14ac:dyDescent="0.25">
      <c r="A12" s="18"/>
      <c r="B12" s="26" t="s">
        <v>62</v>
      </c>
      <c r="C12" s="27"/>
      <c r="D12" s="27"/>
      <c r="E12" s="27"/>
      <c r="F12" s="27"/>
      <c r="G12" s="17"/>
    </row>
    <row r="13" spans="1:7" ht="30" customHeight="1" x14ac:dyDescent="0.25">
      <c r="A13" s="16" t="s">
        <v>0</v>
      </c>
      <c r="B13" s="16" t="s">
        <v>1</v>
      </c>
      <c r="C13" s="16" t="s">
        <v>2</v>
      </c>
      <c r="D13" s="16" t="s">
        <v>3</v>
      </c>
      <c r="E13" s="16" t="s">
        <v>4</v>
      </c>
      <c r="F13" s="16" t="s">
        <v>5</v>
      </c>
      <c r="G13" s="16" t="s">
        <v>6</v>
      </c>
    </row>
    <row r="14" spans="1:7" ht="51.95" customHeight="1" x14ac:dyDescent="0.25">
      <c r="A14" s="5">
        <v>1</v>
      </c>
      <c r="B14" s="8" t="s">
        <v>168</v>
      </c>
      <c r="C14" s="4" t="s">
        <v>10</v>
      </c>
      <c r="D14" s="34" t="s">
        <v>171</v>
      </c>
      <c r="E14" s="24">
        <v>63</v>
      </c>
      <c r="F14" s="4" t="s">
        <v>11</v>
      </c>
      <c r="G14" s="4" t="s">
        <v>9</v>
      </c>
    </row>
    <row r="15" spans="1:7" ht="78" customHeight="1" x14ac:dyDescent="0.25">
      <c r="A15" s="7">
        <v>2</v>
      </c>
      <c r="B15" s="8" t="s">
        <v>169</v>
      </c>
      <c r="C15" s="4" t="s">
        <v>10</v>
      </c>
      <c r="D15" s="34" t="s">
        <v>172</v>
      </c>
      <c r="E15" s="24">
        <v>63</v>
      </c>
      <c r="F15" s="4" t="s">
        <v>11</v>
      </c>
      <c r="G15" s="4" t="s">
        <v>9</v>
      </c>
    </row>
    <row r="16" spans="1:7" ht="65.25" customHeight="1" x14ac:dyDescent="0.25">
      <c r="A16" s="5">
        <v>3</v>
      </c>
      <c r="B16" s="8" t="s">
        <v>170</v>
      </c>
      <c r="C16" s="4" t="s">
        <v>10</v>
      </c>
      <c r="D16" s="34" t="s">
        <v>173</v>
      </c>
      <c r="E16" s="24">
        <v>170.1</v>
      </c>
      <c r="F16" s="4" t="s">
        <v>11</v>
      </c>
      <c r="G16" s="4" t="s">
        <v>9</v>
      </c>
    </row>
    <row r="17" spans="1:7" ht="30" customHeight="1" x14ac:dyDescent="0.25">
      <c r="E17" s="20">
        <f>SUM(E14:E16)</f>
        <v>296.10000000000002</v>
      </c>
    </row>
    <row r="18" spans="1:7" ht="30" customHeight="1" x14ac:dyDescent="0.25"/>
    <row r="19" spans="1:7" ht="30" customHeight="1" x14ac:dyDescent="0.25">
      <c r="A19" s="18"/>
      <c r="B19" s="26" t="s">
        <v>93</v>
      </c>
      <c r="C19" s="27"/>
      <c r="D19" s="27"/>
      <c r="E19" s="27"/>
      <c r="F19" s="27"/>
      <c r="G19" s="17"/>
    </row>
    <row r="20" spans="1:7" ht="30" customHeight="1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6" t="s">
        <v>4</v>
      </c>
      <c r="F20" s="16" t="s">
        <v>5</v>
      </c>
      <c r="G20" s="16" t="s">
        <v>6</v>
      </c>
    </row>
    <row r="21" spans="1:7" ht="49.5" customHeight="1" x14ac:dyDescent="0.25">
      <c r="A21" s="37">
        <v>1</v>
      </c>
      <c r="B21" s="34" t="s">
        <v>174</v>
      </c>
      <c r="C21" s="4" t="s">
        <v>10</v>
      </c>
      <c r="D21" s="25" t="s">
        <v>178</v>
      </c>
      <c r="E21" s="24">
        <v>252</v>
      </c>
      <c r="F21" s="4" t="s">
        <v>11</v>
      </c>
      <c r="G21" s="4" t="s">
        <v>9</v>
      </c>
    </row>
    <row r="22" spans="1:7" ht="45.75" customHeight="1" x14ac:dyDescent="0.25">
      <c r="A22" s="37">
        <v>2</v>
      </c>
      <c r="B22" s="34" t="s">
        <v>175</v>
      </c>
      <c r="C22" s="4" t="s">
        <v>10</v>
      </c>
      <c r="D22" s="34" t="s">
        <v>179</v>
      </c>
      <c r="E22" s="24">
        <v>3.15</v>
      </c>
      <c r="F22" s="4" t="s">
        <v>11</v>
      </c>
      <c r="G22" s="4" t="s">
        <v>9</v>
      </c>
    </row>
    <row r="23" spans="1:7" ht="80.25" customHeight="1" x14ac:dyDescent="0.25">
      <c r="A23" s="37">
        <v>3</v>
      </c>
      <c r="B23" s="34" t="s">
        <v>176</v>
      </c>
      <c r="C23" s="4" t="s">
        <v>10</v>
      </c>
      <c r="D23" s="34" t="s">
        <v>180</v>
      </c>
      <c r="E23" s="24">
        <v>220.5</v>
      </c>
      <c r="F23" s="4" t="s">
        <v>11</v>
      </c>
      <c r="G23" s="4" t="s">
        <v>9</v>
      </c>
    </row>
    <row r="24" spans="1:7" ht="69" customHeight="1" x14ac:dyDescent="0.25">
      <c r="A24" s="37">
        <v>4</v>
      </c>
      <c r="B24" s="34" t="s">
        <v>12</v>
      </c>
      <c r="C24" s="4" t="s">
        <v>10</v>
      </c>
      <c r="D24" s="34" t="s">
        <v>181</v>
      </c>
      <c r="E24" s="24">
        <v>157.5</v>
      </c>
      <c r="F24" s="4" t="s">
        <v>11</v>
      </c>
      <c r="G24" s="4" t="s">
        <v>9</v>
      </c>
    </row>
    <row r="25" spans="1:7" ht="88.5" customHeight="1" x14ac:dyDescent="0.25">
      <c r="A25" s="37">
        <v>5</v>
      </c>
      <c r="B25" s="34" t="s">
        <v>177</v>
      </c>
      <c r="C25" s="4" t="s">
        <v>10</v>
      </c>
      <c r="D25" s="34" t="s">
        <v>182</v>
      </c>
      <c r="E25" s="24">
        <v>220.5</v>
      </c>
      <c r="F25" s="4" t="s">
        <v>11</v>
      </c>
      <c r="G25" s="4" t="s">
        <v>9</v>
      </c>
    </row>
    <row r="26" spans="1:7" ht="30" customHeight="1" x14ac:dyDescent="0.25">
      <c r="E26" s="20">
        <f>SUM(E21:E25)</f>
        <v>853.65</v>
      </c>
    </row>
    <row r="27" spans="1:7" ht="30" customHeight="1" x14ac:dyDescent="0.25"/>
    <row r="28" spans="1:7" ht="30" customHeight="1" x14ac:dyDescent="0.25">
      <c r="A28" s="18"/>
      <c r="B28" s="26" t="s">
        <v>183</v>
      </c>
      <c r="C28" s="27"/>
      <c r="D28" s="27"/>
      <c r="E28" s="27"/>
      <c r="F28" s="27"/>
      <c r="G28" s="17"/>
    </row>
    <row r="29" spans="1:7" ht="30" customHeight="1" x14ac:dyDescent="0.25">
      <c r="A29" s="16" t="s">
        <v>0</v>
      </c>
      <c r="B29" s="16" t="s">
        <v>1</v>
      </c>
      <c r="C29" s="16" t="s">
        <v>2</v>
      </c>
      <c r="D29" s="16" t="s">
        <v>3</v>
      </c>
      <c r="E29" s="16" t="s">
        <v>4</v>
      </c>
      <c r="F29" s="16" t="s">
        <v>5</v>
      </c>
      <c r="G29" s="16" t="s">
        <v>6</v>
      </c>
    </row>
    <row r="30" spans="1:7" ht="81.75" customHeight="1" x14ac:dyDescent="0.25">
      <c r="A30" s="37">
        <v>1</v>
      </c>
      <c r="B30" s="36" t="s">
        <v>184</v>
      </c>
      <c r="C30" s="4" t="s">
        <v>10</v>
      </c>
      <c r="D30" s="34" t="s">
        <v>180</v>
      </c>
      <c r="E30" s="24">
        <v>220.5</v>
      </c>
      <c r="F30" s="35" t="s">
        <v>11</v>
      </c>
      <c r="G30" s="35" t="s">
        <v>9</v>
      </c>
    </row>
    <row r="31" spans="1:7" ht="71.25" customHeight="1" x14ac:dyDescent="0.25">
      <c r="A31" s="37">
        <v>2</v>
      </c>
      <c r="B31" s="36" t="s">
        <v>185</v>
      </c>
      <c r="C31" s="4" t="s">
        <v>10</v>
      </c>
      <c r="D31" s="34" t="s">
        <v>189</v>
      </c>
      <c r="E31" s="24">
        <v>52.5</v>
      </c>
      <c r="F31" s="35" t="s">
        <v>11</v>
      </c>
      <c r="G31" s="35" t="s">
        <v>9</v>
      </c>
    </row>
    <row r="32" spans="1:7" ht="62.25" customHeight="1" x14ac:dyDescent="0.25">
      <c r="A32" s="37">
        <v>3</v>
      </c>
      <c r="B32" s="36" t="s">
        <v>186</v>
      </c>
      <c r="C32" s="4" t="s">
        <v>10</v>
      </c>
      <c r="D32" s="34" t="s">
        <v>190</v>
      </c>
      <c r="E32" s="24">
        <v>63</v>
      </c>
      <c r="F32" s="35" t="s">
        <v>127</v>
      </c>
      <c r="G32" s="35" t="s">
        <v>9</v>
      </c>
    </row>
    <row r="33" spans="1:7" ht="84" customHeight="1" x14ac:dyDescent="0.25">
      <c r="A33" s="37">
        <v>4</v>
      </c>
      <c r="B33" s="36" t="s">
        <v>187</v>
      </c>
      <c r="C33" s="4" t="s">
        <v>10</v>
      </c>
      <c r="D33" s="34" t="s">
        <v>191</v>
      </c>
      <c r="E33" s="24">
        <v>78.75</v>
      </c>
      <c r="F33" s="35" t="s">
        <v>128</v>
      </c>
      <c r="G33" s="35" t="s">
        <v>9</v>
      </c>
    </row>
    <row r="34" spans="1:7" ht="55.5" customHeight="1" x14ac:dyDescent="0.25">
      <c r="A34" s="37">
        <v>5</v>
      </c>
      <c r="B34" s="36" t="s">
        <v>188</v>
      </c>
      <c r="C34" s="4" t="s">
        <v>10</v>
      </c>
      <c r="D34" s="34" t="s">
        <v>192</v>
      </c>
      <c r="E34" s="24">
        <v>105</v>
      </c>
      <c r="F34" s="35" t="s">
        <v>129</v>
      </c>
      <c r="G34" s="35" t="s">
        <v>9</v>
      </c>
    </row>
    <row r="35" spans="1:7" ht="30" customHeight="1" x14ac:dyDescent="0.25">
      <c r="E35" s="20">
        <f>SUM(E30:E34)</f>
        <v>519.75</v>
      </c>
    </row>
    <row r="36" spans="1:7" ht="30" customHeight="1" x14ac:dyDescent="0.25"/>
    <row r="37" spans="1:7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</sheetData>
  <mergeCells count="7">
    <mergeCell ref="B19:F19"/>
    <mergeCell ref="B28:F28"/>
    <mergeCell ref="B12:F12"/>
    <mergeCell ref="B2:F3"/>
    <mergeCell ref="B4:F5"/>
    <mergeCell ref="G2:G6"/>
    <mergeCell ref="A2:A6"/>
  </mergeCells>
  <phoneticPr fontId="7" type="noConversion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74"/>
  <sheetViews>
    <sheetView topLeftCell="A85" workbookViewId="0">
      <selection activeCell="E97" sqref="E97"/>
    </sheetView>
  </sheetViews>
  <sheetFormatPr baseColWidth="10" defaultRowHeight="15" x14ac:dyDescent="0.25"/>
  <cols>
    <col min="1" max="1" width="11.85546875" customWidth="1"/>
    <col min="2" max="2" width="35.85546875" customWidth="1"/>
    <col min="3" max="3" width="15" customWidth="1"/>
    <col min="4" max="4" width="54.42578125" customWidth="1"/>
    <col min="6" max="6" width="15.85546875" customWidth="1"/>
    <col min="7" max="7" width="27.85546875" customWidth="1"/>
  </cols>
  <sheetData>
    <row r="2" spans="1:7" x14ac:dyDescent="0.25">
      <c r="A2" s="30"/>
      <c r="B2" s="28" t="s">
        <v>7</v>
      </c>
      <c r="C2" s="28"/>
      <c r="D2" s="28"/>
      <c r="E2" s="28"/>
      <c r="F2" s="28"/>
      <c r="G2" s="29"/>
    </row>
    <row r="3" spans="1:7" x14ac:dyDescent="0.25">
      <c r="A3" s="31"/>
      <c r="B3" s="28"/>
      <c r="C3" s="28"/>
      <c r="D3" s="28"/>
      <c r="E3" s="28"/>
      <c r="F3" s="28"/>
      <c r="G3" s="29"/>
    </row>
    <row r="4" spans="1:7" x14ac:dyDescent="0.25">
      <c r="A4" s="31"/>
      <c r="B4" s="26" t="s">
        <v>37</v>
      </c>
      <c r="C4" s="26"/>
      <c r="D4" s="26"/>
      <c r="E4" s="26"/>
      <c r="F4" s="26"/>
      <c r="G4" s="29"/>
    </row>
    <row r="5" spans="1:7" x14ac:dyDescent="0.25">
      <c r="A5" s="31"/>
      <c r="B5" s="26"/>
      <c r="C5" s="26"/>
      <c r="D5" s="26"/>
      <c r="E5" s="26"/>
      <c r="F5" s="26"/>
      <c r="G5" s="29"/>
    </row>
    <row r="6" spans="1:7" x14ac:dyDescent="0.25">
      <c r="A6" s="32"/>
      <c r="B6" s="17"/>
      <c r="C6" s="17"/>
      <c r="D6" s="17"/>
      <c r="E6" s="17"/>
      <c r="F6" s="17"/>
      <c r="G6" s="29"/>
    </row>
    <row r="7" spans="1:7" ht="25.5" customHeight="1" x14ac:dyDescent="0.25">
      <c r="A7" s="16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16" t="s">
        <v>5</v>
      </c>
      <c r="G7" s="16" t="s">
        <v>6</v>
      </c>
    </row>
    <row r="8" spans="1:7" ht="30" customHeight="1" x14ac:dyDescent="0.25">
      <c r="A8" s="1">
        <v>1</v>
      </c>
      <c r="B8" s="8" t="s">
        <v>15</v>
      </c>
      <c r="C8" s="4" t="s">
        <v>8</v>
      </c>
      <c r="D8" s="21" t="s">
        <v>38</v>
      </c>
      <c r="E8" s="22">
        <v>34.65</v>
      </c>
      <c r="F8" s="4" t="s">
        <v>11</v>
      </c>
      <c r="G8" s="4" t="s">
        <v>9</v>
      </c>
    </row>
    <row r="9" spans="1:7" ht="30" customHeight="1" x14ac:dyDescent="0.25">
      <c r="A9" s="2">
        <v>2</v>
      </c>
      <c r="B9" s="8" t="s">
        <v>16</v>
      </c>
      <c r="C9" s="4" t="s">
        <v>8</v>
      </c>
      <c r="D9" s="21" t="s">
        <v>39</v>
      </c>
      <c r="E9" s="22">
        <v>11.03</v>
      </c>
      <c r="F9" s="4" t="s">
        <v>11</v>
      </c>
      <c r="G9" s="4" t="s">
        <v>9</v>
      </c>
    </row>
    <row r="10" spans="1:7" ht="30" customHeight="1" x14ac:dyDescent="0.25">
      <c r="A10" s="1">
        <v>3</v>
      </c>
      <c r="B10" s="8" t="s">
        <v>17</v>
      </c>
      <c r="C10" s="4" t="s">
        <v>8</v>
      </c>
      <c r="D10" s="21" t="s">
        <v>40</v>
      </c>
      <c r="E10" s="22">
        <v>34.65</v>
      </c>
      <c r="F10" s="4" t="s">
        <v>11</v>
      </c>
      <c r="G10" s="4" t="s">
        <v>9</v>
      </c>
    </row>
    <row r="11" spans="1:7" ht="30" customHeight="1" x14ac:dyDescent="0.25">
      <c r="A11" s="2">
        <v>4</v>
      </c>
      <c r="B11" s="8" t="s">
        <v>18</v>
      </c>
      <c r="C11" s="4" t="s">
        <v>8</v>
      </c>
      <c r="D11" s="21" t="s">
        <v>41</v>
      </c>
      <c r="E11" s="22">
        <v>30.9</v>
      </c>
      <c r="F11" s="4" t="s">
        <v>11</v>
      </c>
      <c r="G11" s="4" t="s">
        <v>9</v>
      </c>
    </row>
    <row r="12" spans="1:7" ht="45.75" customHeight="1" x14ac:dyDescent="0.25">
      <c r="A12" s="1">
        <v>5</v>
      </c>
      <c r="B12" s="8" t="s">
        <v>19</v>
      </c>
      <c r="C12" s="4" t="s">
        <v>8</v>
      </c>
      <c r="D12" s="21" t="s">
        <v>42</v>
      </c>
      <c r="E12" s="22">
        <v>34.65</v>
      </c>
      <c r="F12" s="4" t="s">
        <v>11</v>
      </c>
      <c r="G12" s="4" t="s">
        <v>9</v>
      </c>
    </row>
    <row r="13" spans="1:7" ht="38.25" customHeight="1" x14ac:dyDescent="0.25">
      <c r="A13" s="2">
        <v>6</v>
      </c>
      <c r="B13" s="8" t="s">
        <v>20</v>
      </c>
      <c r="C13" s="4" t="s">
        <v>8</v>
      </c>
      <c r="D13" s="21" t="s">
        <v>43</v>
      </c>
      <c r="E13" s="22">
        <v>11.03</v>
      </c>
      <c r="F13" s="4" t="s">
        <v>11</v>
      </c>
      <c r="G13" s="4" t="s">
        <v>9</v>
      </c>
    </row>
    <row r="14" spans="1:7" ht="30" customHeight="1" x14ac:dyDescent="0.25">
      <c r="A14" s="1">
        <v>7</v>
      </c>
      <c r="B14" s="8" t="s">
        <v>21</v>
      </c>
      <c r="C14" s="4" t="s">
        <v>8</v>
      </c>
      <c r="D14" s="21" t="s">
        <v>44</v>
      </c>
      <c r="E14" s="22">
        <v>11.03</v>
      </c>
      <c r="F14" s="4" t="s">
        <v>11</v>
      </c>
      <c r="G14" s="4" t="s">
        <v>9</v>
      </c>
    </row>
    <row r="15" spans="1:7" ht="30" customHeight="1" x14ac:dyDescent="0.25">
      <c r="A15" s="2">
        <v>8</v>
      </c>
      <c r="B15" s="8" t="s">
        <v>22</v>
      </c>
      <c r="C15" s="4" t="s">
        <v>8</v>
      </c>
      <c r="D15" s="21" t="s">
        <v>45</v>
      </c>
      <c r="E15" s="22">
        <v>34.65</v>
      </c>
      <c r="F15" s="4" t="s">
        <v>11</v>
      </c>
      <c r="G15" s="4" t="s">
        <v>9</v>
      </c>
    </row>
    <row r="16" spans="1:7" ht="30" customHeight="1" x14ac:dyDescent="0.25">
      <c r="A16" s="1">
        <v>9</v>
      </c>
      <c r="B16" s="8" t="s">
        <v>23</v>
      </c>
      <c r="C16" s="4" t="s">
        <v>8</v>
      </c>
      <c r="D16" s="21" t="s">
        <v>46</v>
      </c>
      <c r="E16" s="22">
        <v>18.899999999999999</v>
      </c>
      <c r="F16" s="4" t="s">
        <v>11</v>
      </c>
      <c r="G16" s="4" t="s">
        <v>9</v>
      </c>
    </row>
    <row r="17" spans="1:7" ht="30" customHeight="1" x14ac:dyDescent="0.25">
      <c r="A17" s="2">
        <v>10</v>
      </c>
      <c r="B17" s="8" t="s">
        <v>24</v>
      </c>
      <c r="C17" s="4" t="s">
        <v>8</v>
      </c>
      <c r="D17" s="21" t="s">
        <v>47</v>
      </c>
      <c r="E17" s="22">
        <v>34.65</v>
      </c>
      <c r="F17" s="4" t="s">
        <v>11</v>
      </c>
      <c r="G17" s="4" t="s">
        <v>9</v>
      </c>
    </row>
    <row r="18" spans="1:7" ht="30" customHeight="1" x14ac:dyDescent="0.25">
      <c r="A18" s="1">
        <v>11</v>
      </c>
      <c r="B18" s="8" t="s">
        <v>25</v>
      </c>
      <c r="C18" s="4" t="s">
        <v>8</v>
      </c>
      <c r="D18" s="21" t="s">
        <v>48</v>
      </c>
      <c r="E18" s="22">
        <v>18.899999999999999</v>
      </c>
      <c r="F18" s="4" t="s">
        <v>11</v>
      </c>
      <c r="G18" s="4" t="s">
        <v>9</v>
      </c>
    </row>
    <row r="19" spans="1:7" ht="30" customHeight="1" x14ac:dyDescent="0.25">
      <c r="A19" s="2">
        <v>12</v>
      </c>
      <c r="B19" s="8" t="s">
        <v>26</v>
      </c>
      <c r="C19" s="4" t="s">
        <v>8</v>
      </c>
      <c r="D19" s="21" t="s">
        <v>49</v>
      </c>
      <c r="E19" s="22">
        <v>18.899999999999999</v>
      </c>
      <c r="F19" s="4" t="s">
        <v>11</v>
      </c>
      <c r="G19" s="4" t="s">
        <v>9</v>
      </c>
    </row>
    <row r="20" spans="1:7" ht="30" customHeight="1" x14ac:dyDescent="0.25">
      <c r="A20" s="1">
        <v>13</v>
      </c>
      <c r="B20" s="8" t="s">
        <v>13</v>
      </c>
      <c r="C20" s="4" t="s">
        <v>8</v>
      </c>
      <c r="D20" s="21" t="s">
        <v>50</v>
      </c>
      <c r="E20" s="22">
        <v>18.899999999999999</v>
      </c>
      <c r="F20" s="4" t="s">
        <v>11</v>
      </c>
      <c r="G20" s="4" t="s">
        <v>9</v>
      </c>
    </row>
    <row r="21" spans="1:7" ht="30" customHeight="1" x14ac:dyDescent="0.25">
      <c r="A21" s="2">
        <v>14</v>
      </c>
      <c r="B21" s="8" t="s">
        <v>27</v>
      </c>
      <c r="C21" s="4" t="s">
        <v>8</v>
      </c>
      <c r="D21" s="21" t="s">
        <v>51</v>
      </c>
      <c r="E21" s="22">
        <v>18.899999999999999</v>
      </c>
      <c r="F21" s="4" t="s">
        <v>11</v>
      </c>
      <c r="G21" s="4" t="s">
        <v>9</v>
      </c>
    </row>
    <row r="22" spans="1:7" ht="30" customHeight="1" x14ac:dyDescent="0.25">
      <c r="A22" s="1">
        <v>15</v>
      </c>
      <c r="B22" s="8" t="s">
        <v>28</v>
      </c>
      <c r="C22" s="4" t="s">
        <v>8</v>
      </c>
      <c r="D22" s="21" t="s">
        <v>52</v>
      </c>
      <c r="E22" s="22">
        <v>34.65</v>
      </c>
      <c r="F22" s="4" t="s">
        <v>11</v>
      </c>
      <c r="G22" s="4" t="s">
        <v>9</v>
      </c>
    </row>
    <row r="23" spans="1:7" ht="30" customHeight="1" x14ac:dyDescent="0.25">
      <c r="A23" s="2">
        <v>16</v>
      </c>
      <c r="B23" s="8" t="s">
        <v>29</v>
      </c>
      <c r="C23" s="4" t="s">
        <v>8</v>
      </c>
      <c r="D23" s="21" t="s">
        <v>53</v>
      </c>
      <c r="E23" s="22">
        <v>34.65</v>
      </c>
      <c r="F23" s="4" t="s">
        <v>11</v>
      </c>
      <c r="G23" s="4" t="s">
        <v>9</v>
      </c>
    </row>
    <row r="24" spans="1:7" ht="30" customHeight="1" x14ac:dyDescent="0.25">
      <c r="A24" s="1">
        <v>17</v>
      </c>
      <c r="B24" s="8" t="s">
        <v>30</v>
      </c>
      <c r="C24" s="4" t="s">
        <v>8</v>
      </c>
      <c r="D24" s="21" t="s">
        <v>54</v>
      </c>
      <c r="E24" s="22">
        <v>34.65</v>
      </c>
      <c r="F24" s="4" t="s">
        <v>11</v>
      </c>
      <c r="G24" s="4" t="s">
        <v>9</v>
      </c>
    </row>
    <row r="25" spans="1:7" ht="30" customHeight="1" x14ac:dyDescent="0.25">
      <c r="A25" s="2">
        <v>18</v>
      </c>
      <c r="B25" s="8" t="s">
        <v>31</v>
      </c>
      <c r="C25" s="4" t="s">
        <v>8</v>
      </c>
      <c r="D25" s="21" t="s">
        <v>55</v>
      </c>
      <c r="E25" s="22">
        <v>34.65</v>
      </c>
      <c r="F25" s="4" t="s">
        <v>11</v>
      </c>
      <c r="G25" s="4" t="s">
        <v>9</v>
      </c>
    </row>
    <row r="26" spans="1:7" ht="30" customHeight="1" x14ac:dyDescent="0.25">
      <c r="A26" s="1">
        <v>19</v>
      </c>
      <c r="B26" s="8" t="s">
        <v>32</v>
      </c>
      <c r="C26" s="4" t="s">
        <v>8</v>
      </c>
      <c r="D26" s="21" t="s">
        <v>56</v>
      </c>
      <c r="E26" s="22">
        <v>11.03</v>
      </c>
      <c r="F26" s="4" t="s">
        <v>11</v>
      </c>
      <c r="G26" s="4" t="s">
        <v>9</v>
      </c>
    </row>
    <row r="27" spans="1:7" ht="30" customHeight="1" x14ac:dyDescent="0.25">
      <c r="A27" s="2">
        <v>20</v>
      </c>
      <c r="B27" s="8" t="s">
        <v>33</v>
      </c>
      <c r="C27" s="4" t="s">
        <v>8</v>
      </c>
      <c r="D27" s="21" t="s">
        <v>57</v>
      </c>
      <c r="E27" s="22">
        <v>11.03</v>
      </c>
      <c r="F27" s="4" t="s">
        <v>11</v>
      </c>
      <c r="G27" s="4" t="s">
        <v>9</v>
      </c>
    </row>
    <row r="28" spans="1:7" ht="47.25" customHeight="1" x14ac:dyDescent="0.25">
      <c r="A28" s="1">
        <v>21</v>
      </c>
      <c r="B28" s="8" t="s">
        <v>34</v>
      </c>
      <c r="C28" s="4" t="s">
        <v>8</v>
      </c>
      <c r="D28" s="21" t="s">
        <v>58</v>
      </c>
      <c r="E28" s="22">
        <v>18.899999999999999</v>
      </c>
      <c r="F28" s="4" t="s">
        <v>11</v>
      </c>
      <c r="G28" s="4" t="s">
        <v>9</v>
      </c>
    </row>
    <row r="29" spans="1:7" ht="30" customHeight="1" x14ac:dyDescent="0.25">
      <c r="A29" s="2">
        <v>22</v>
      </c>
      <c r="B29" s="8" t="s">
        <v>14</v>
      </c>
      <c r="C29" s="4" t="s">
        <v>8</v>
      </c>
      <c r="D29" s="21" t="s">
        <v>59</v>
      </c>
      <c r="E29" s="22">
        <v>18.899999999999999</v>
      </c>
      <c r="F29" s="4" t="s">
        <v>11</v>
      </c>
      <c r="G29" s="4" t="s">
        <v>9</v>
      </c>
    </row>
    <row r="30" spans="1:7" ht="30" customHeight="1" x14ac:dyDescent="0.25">
      <c r="A30" s="1">
        <v>23</v>
      </c>
      <c r="B30" s="8" t="s">
        <v>35</v>
      </c>
      <c r="C30" s="4" t="s">
        <v>8</v>
      </c>
      <c r="D30" s="21" t="s">
        <v>60</v>
      </c>
      <c r="E30" s="22">
        <v>25.06</v>
      </c>
      <c r="F30" s="4" t="s">
        <v>11</v>
      </c>
      <c r="G30" s="4" t="s">
        <v>9</v>
      </c>
    </row>
    <row r="31" spans="1:7" ht="30" customHeight="1" x14ac:dyDescent="0.25">
      <c r="A31" s="2">
        <v>24</v>
      </c>
      <c r="B31" s="8" t="s">
        <v>36</v>
      </c>
      <c r="C31" s="4" t="s">
        <v>8</v>
      </c>
      <c r="D31" s="21" t="s">
        <v>61</v>
      </c>
      <c r="E31" s="22">
        <v>19.95</v>
      </c>
      <c r="F31" s="4" t="s">
        <v>11</v>
      </c>
      <c r="G31" s="4" t="s">
        <v>9</v>
      </c>
    </row>
    <row r="32" spans="1:7" ht="30" customHeight="1" x14ac:dyDescent="0.25">
      <c r="E32" s="20">
        <f>SUM(E8:E31)</f>
        <v>575.2099999999997</v>
      </c>
    </row>
    <row r="33" spans="1:7" ht="30" customHeight="1" x14ac:dyDescent="0.25"/>
    <row r="34" spans="1:7" ht="30" customHeight="1" x14ac:dyDescent="0.25"/>
    <row r="35" spans="1:7" ht="30" customHeight="1" x14ac:dyDescent="0.25"/>
    <row r="36" spans="1:7" ht="30" customHeight="1" x14ac:dyDescent="0.25">
      <c r="A36" s="18"/>
      <c r="B36" s="26" t="s">
        <v>62</v>
      </c>
      <c r="C36" s="27"/>
      <c r="D36" s="27"/>
      <c r="E36" s="27"/>
      <c r="F36" s="27"/>
      <c r="G36" s="17"/>
    </row>
    <row r="37" spans="1:7" ht="30" customHeight="1" x14ac:dyDescent="0.25">
      <c r="A37" s="16" t="s">
        <v>0</v>
      </c>
      <c r="B37" s="16" t="s">
        <v>1</v>
      </c>
      <c r="C37" s="16" t="s">
        <v>2</v>
      </c>
      <c r="D37" s="16" t="s">
        <v>3</v>
      </c>
      <c r="E37" s="16" t="s">
        <v>4</v>
      </c>
      <c r="F37" s="16" t="s">
        <v>5</v>
      </c>
      <c r="G37" s="16" t="s">
        <v>6</v>
      </c>
    </row>
    <row r="38" spans="1:7" ht="30" x14ac:dyDescent="0.25">
      <c r="A38" s="14">
        <v>1</v>
      </c>
      <c r="B38" s="8" t="s">
        <v>63</v>
      </c>
      <c r="C38" s="4" t="s">
        <v>8</v>
      </c>
      <c r="D38" s="23" t="s">
        <v>78</v>
      </c>
      <c r="E38" s="14">
        <v>34.65</v>
      </c>
      <c r="F38" s="4" t="s">
        <v>11</v>
      </c>
      <c r="G38" s="4" t="s">
        <v>9</v>
      </c>
    </row>
    <row r="39" spans="1:7" ht="30" x14ac:dyDescent="0.25">
      <c r="A39" s="14">
        <v>2</v>
      </c>
      <c r="B39" s="8" t="s">
        <v>64</v>
      </c>
      <c r="C39" s="4" t="s">
        <v>8</v>
      </c>
      <c r="D39" s="23" t="s">
        <v>79</v>
      </c>
      <c r="E39" s="14">
        <v>34.65</v>
      </c>
      <c r="F39" s="4" t="s">
        <v>11</v>
      </c>
      <c r="G39" s="4" t="s">
        <v>9</v>
      </c>
    </row>
    <row r="40" spans="1:7" ht="45" x14ac:dyDescent="0.25">
      <c r="A40" s="14">
        <v>3</v>
      </c>
      <c r="B40" s="8" t="s">
        <v>65</v>
      </c>
      <c r="C40" s="4" t="s">
        <v>8</v>
      </c>
      <c r="D40" s="23" t="s">
        <v>80</v>
      </c>
      <c r="E40" s="14">
        <v>11.03</v>
      </c>
      <c r="F40" s="4" t="s">
        <v>11</v>
      </c>
      <c r="G40" s="4" t="s">
        <v>9</v>
      </c>
    </row>
    <row r="41" spans="1:7" ht="30" x14ac:dyDescent="0.25">
      <c r="A41" s="14">
        <v>4</v>
      </c>
      <c r="B41" s="8" t="s">
        <v>66</v>
      </c>
      <c r="C41" s="4" t="s">
        <v>8</v>
      </c>
      <c r="D41" s="23" t="s">
        <v>81</v>
      </c>
      <c r="E41" s="14">
        <v>11.03</v>
      </c>
      <c r="F41" s="4" t="s">
        <v>11</v>
      </c>
      <c r="G41" s="4" t="s">
        <v>9</v>
      </c>
    </row>
    <row r="42" spans="1:7" ht="45" x14ac:dyDescent="0.25">
      <c r="A42" s="14">
        <v>5</v>
      </c>
      <c r="B42" s="8" t="s">
        <v>67</v>
      </c>
      <c r="C42" s="4" t="s">
        <v>8</v>
      </c>
      <c r="D42" s="23" t="s">
        <v>82</v>
      </c>
      <c r="E42" s="14">
        <v>11.03</v>
      </c>
      <c r="F42" s="4" t="s">
        <v>11</v>
      </c>
      <c r="G42" s="4" t="s">
        <v>9</v>
      </c>
    </row>
    <row r="43" spans="1:7" ht="30" x14ac:dyDescent="0.25">
      <c r="A43" s="14">
        <v>6</v>
      </c>
      <c r="B43" s="8" t="s">
        <v>68</v>
      </c>
      <c r="C43" s="4" t="s">
        <v>8</v>
      </c>
      <c r="D43" s="23" t="s">
        <v>83</v>
      </c>
      <c r="E43" s="14">
        <v>39.65</v>
      </c>
      <c r="F43" s="4" t="s">
        <v>11</v>
      </c>
      <c r="G43" s="4" t="s">
        <v>9</v>
      </c>
    </row>
    <row r="44" spans="1:7" ht="30" x14ac:dyDescent="0.25">
      <c r="A44" s="14">
        <v>7</v>
      </c>
      <c r="B44" s="8" t="s">
        <v>69</v>
      </c>
      <c r="C44" s="4" t="s">
        <v>8</v>
      </c>
      <c r="D44" s="23" t="s">
        <v>84</v>
      </c>
      <c r="E44" s="14">
        <v>18.899999999999999</v>
      </c>
      <c r="F44" s="4" t="s">
        <v>11</v>
      </c>
      <c r="G44" s="4" t="s">
        <v>9</v>
      </c>
    </row>
    <row r="45" spans="1:7" ht="30" x14ac:dyDescent="0.25">
      <c r="A45" s="14">
        <v>8</v>
      </c>
      <c r="B45" s="8" t="s">
        <v>70</v>
      </c>
      <c r="C45" s="4" t="s">
        <v>8</v>
      </c>
      <c r="D45" s="23" t="s">
        <v>85</v>
      </c>
      <c r="E45" s="14">
        <v>34.65</v>
      </c>
      <c r="F45" s="4" t="s">
        <v>11</v>
      </c>
      <c r="G45" s="4" t="s">
        <v>9</v>
      </c>
    </row>
    <row r="46" spans="1:7" ht="30" x14ac:dyDescent="0.25">
      <c r="A46" s="14">
        <v>9</v>
      </c>
      <c r="B46" s="8" t="s">
        <v>71</v>
      </c>
      <c r="C46" s="4" t="s">
        <v>8</v>
      </c>
      <c r="D46" s="23" t="s">
        <v>86</v>
      </c>
      <c r="E46" s="14">
        <v>34.65</v>
      </c>
      <c r="F46" s="4" t="s">
        <v>11</v>
      </c>
      <c r="G46" s="4" t="s">
        <v>9</v>
      </c>
    </row>
    <row r="47" spans="1:7" ht="30" x14ac:dyDescent="0.25">
      <c r="A47" s="14">
        <v>10</v>
      </c>
      <c r="B47" s="8" t="s">
        <v>72</v>
      </c>
      <c r="C47" s="4" t="s">
        <v>8</v>
      </c>
      <c r="D47" s="23" t="s">
        <v>87</v>
      </c>
      <c r="E47" s="14">
        <v>34.65</v>
      </c>
      <c r="F47" s="4" t="s">
        <v>11</v>
      </c>
      <c r="G47" s="4" t="s">
        <v>9</v>
      </c>
    </row>
    <row r="48" spans="1:7" ht="30" x14ac:dyDescent="0.25">
      <c r="A48" s="14">
        <v>11</v>
      </c>
      <c r="B48" s="8" t="s">
        <v>73</v>
      </c>
      <c r="C48" s="4" t="s">
        <v>8</v>
      </c>
      <c r="D48" s="23" t="s">
        <v>88</v>
      </c>
      <c r="E48" s="14">
        <v>18.899999999999999</v>
      </c>
      <c r="F48" s="4" t="s">
        <v>11</v>
      </c>
      <c r="G48" s="4" t="s">
        <v>9</v>
      </c>
    </row>
    <row r="49" spans="1:7" ht="30" x14ac:dyDescent="0.25">
      <c r="A49" s="14">
        <v>12</v>
      </c>
      <c r="B49" s="8" t="s">
        <v>74</v>
      </c>
      <c r="C49" s="4" t="s">
        <v>8</v>
      </c>
      <c r="D49" s="23" t="s">
        <v>89</v>
      </c>
      <c r="E49" s="14">
        <v>18.899999999999999</v>
      </c>
      <c r="F49" s="4" t="s">
        <v>11</v>
      </c>
      <c r="G49" s="4" t="s">
        <v>9</v>
      </c>
    </row>
    <row r="50" spans="1:7" ht="30" x14ac:dyDescent="0.25">
      <c r="A50" s="14">
        <v>13</v>
      </c>
      <c r="B50" s="8" t="s">
        <v>75</v>
      </c>
      <c r="C50" s="4" t="s">
        <v>8</v>
      </c>
      <c r="D50" s="23" t="s">
        <v>90</v>
      </c>
      <c r="E50" s="14">
        <v>18.899999999999999</v>
      </c>
      <c r="F50" s="4" t="s">
        <v>11</v>
      </c>
      <c r="G50" s="4" t="s">
        <v>9</v>
      </c>
    </row>
    <row r="51" spans="1:7" ht="30" x14ac:dyDescent="0.25">
      <c r="A51" s="14">
        <v>14</v>
      </c>
      <c r="B51" s="8" t="s">
        <v>76</v>
      </c>
      <c r="C51" s="4" t="s">
        <v>8</v>
      </c>
      <c r="D51" s="23" t="s">
        <v>91</v>
      </c>
      <c r="E51" s="14">
        <v>34.65</v>
      </c>
      <c r="F51" s="4" t="s">
        <v>11</v>
      </c>
      <c r="G51" s="4" t="s">
        <v>9</v>
      </c>
    </row>
    <row r="52" spans="1:7" ht="30" x14ac:dyDescent="0.25">
      <c r="A52" s="14">
        <v>15</v>
      </c>
      <c r="B52" s="8" t="s">
        <v>77</v>
      </c>
      <c r="C52" s="4" t="s">
        <v>8</v>
      </c>
      <c r="D52" s="23" t="s">
        <v>92</v>
      </c>
      <c r="E52" s="14">
        <v>11.03</v>
      </c>
      <c r="F52" s="4" t="s">
        <v>11</v>
      </c>
      <c r="G52" s="4" t="s">
        <v>9</v>
      </c>
    </row>
    <row r="53" spans="1:7" x14ac:dyDescent="0.25">
      <c r="E53" s="20">
        <f>SUM(E38:E52)</f>
        <v>367.26999999999987</v>
      </c>
    </row>
    <row r="56" spans="1:7" ht="35.25" customHeight="1" x14ac:dyDescent="0.25">
      <c r="A56" s="18"/>
      <c r="B56" s="26" t="s">
        <v>93</v>
      </c>
      <c r="C56" s="27"/>
      <c r="D56" s="27"/>
      <c r="E56" s="27"/>
      <c r="F56" s="27"/>
      <c r="G56" s="17"/>
    </row>
    <row r="57" spans="1:7" x14ac:dyDescent="0.25">
      <c r="A57" s="16" t="s">
        <v>0</v>
      </c>
      <c r="B57" s="16" t="s">
        <v>1</v>
      </c>
      <c r="C57" s="16" t="s">
        <v>2</v>
      </c>
      <c r="D57" s="16" t="s">
        <v>3</v>
      </c>
      <c r="E57" s="16" t="s">
        <v>4</v>
      </c>
      <c r="F57" s="16" t="s">
        <v>5</v>
      </c>
      <c r="G57" s="16" t="s">
        <v>6</v>
      </c>
    </row>
    <row r="58" spans="1:7" ht="45" x14ac:dyDescent="0.25">
      <c r="A58" s="14">
        <v>1</v>
      </c>
      <c r="B58" s="15" t="s">
        <v>94</v>
      </c>
      <c r="C58" s="4" t="s">
        <v>8</v>
      </c>
      <c r="D58" s="15" t="s">
        <v>130</v>
      </c>
      <c r="E58" s="24">
        <v>11.03</v>
      </c>
      <c r="F58" s="4" t="s">
        <v>11</v>
      </c>
      <c r="G58" s="4" t="s">
        <v>9</v>
      </c>
    </row>
    <row r="59" spans="1:7" ht="30" x14ac:dyDescent="0.25">
      <c r="A59" s="14">
        <v>2</v>
      </c>
      <c r="B59" s="15" t="s">
        <v>95</v>
      </c>
      <c r="C59" s="4" t="s">
        <v>8</v>
      </c>
      <c r="D59" s="15" t="s">
        <v>131</v>
      </c>
      <c r="E59" s="24">
        <v>18.899999999999999</v>
      </c>
      <c r="F59" s="4" t="s">
        <v>11</v>
      </c>
      <c r="G59" s="4" t="s">
        <v>9</v>
      </c>
    </row>
    <row r="60" spans="1:7" ht="30" x14ac:dyDescent="0.25">
      <c r="A60" s="14">
        <v>3</v>
      </c>
      <c r="B60" s="15" t="s">
        <v>96</v>
      </c>
      <c r="C60" s="4" t="s">
        <v>8</v>
      </c>
      <c r="D60" s="15" t="s">
        <v>132</v>
      </c>
      <c r="E60" s="24">
        <v>34.65</v>
      </c>
      <c r="F60" s="4" t="s">
        <v>11</v>
      </c>
      <c r="G60" s="4" t="s">
        <v>9</v>
      </c>
    </row>
    <row r="61" spans="1:7" ht="30" x14ac:dyDescent="0.25">
      <c r="A61" s="14">
        <v>4</v>
      </c>
      <c r="B61" s="15" t="s">
        <v>97</v>
      </c>
      <c r="C61" s="4" t="s">
        <v>8</v>
      </c>
      <c r="D61" s="15" t="s">
        <v>133</v>
      </c>
      <c r="E61" s="24">
        <v>34.65</v>
      </c>
      <c r="F61" s="4" t="s">
        <v>11</v>
      </c>
      <c r="G61" s="4" t="s">
        <v>9</v>
      </c>
    </row>
    <row r="62" spans="1:7" ht="30" x14ac:dyDescent="0.25">
      <c r="A62" s="14">
        <v>5</v>
      </c>
      <c r="B62" s="15" t="s">
        <v>98</v>
      </c>
      <c r="C62" s="4" t="s">
        <v>8</v>
      </c>
      <c r="D62" s="15" t="s">
        <v>134</v>
      </c>
      <c r="E62" s="24">
        <v>68.94</v>
      </c>
      <c r="F62" s="4" t="s">
        <v>11</v>
      </c>
      <c r="G62" s="4" t="s">
        <v>9</v>
      </c>
    </row>
    <row r="63" spans="1:7" ht="30" customHeight="1" x14ac:dyDescent="0.25">
      <c r="A63" s="14">
        <v>6</v>
      </c>
      <c r="B63" s="15" t="s">
        <v>99</v>
      </c>
      <c r="C63" s="4" t="s">
        <v>8</v>
      </c>
      <c r="D63" s="15" t="s">
        <v>135</v>
      </c>
      <c r="E63" s="24">
        <v>11.03</v>
      </c>
      <c r="F63" s="4" t="s">
        <v>11</v>
      </c>
      <c r="G63" s="4" t="s">
        <v>9</v>
      </c>
    </row>
    <row r="64" spans="1:7" ht="30" customHeight="1" x14ac:dyDescent="0.25">
      <c r="A64" s="14">
        <v>7</v>
      </c>
      <c r="B64" s="15" t="s">
        <v>100</v>
      </c>
      <c r="C64" s="4" t="s">
        <v>8</v>
      </c>
      <c r="D64" s="15" t="s">
        <v>136</v>
      </c>
      <c r="E64" s="24">
        <v>34.65</v>
      </c>
      <c r="F64" s="4" t="s">
        <v>11</v>
      </c>
      <c r="G64" s="4" t="s">
        <v>9</v>
      </c>
    </row>
    <row r="65" spans="1:7" ht="30" customHeight="1" x14ac:dyDescent="0.25">
      <c r="A65" s="14">
        <v>8</v>
      </c>
      <c r="B65" s="15" t="s">
        <v>101</v>
      </c>
      <c r="C65" s="4" t="s">
        <v>8</v>
      </c>
      <c r="D65" s="15" t="s">
        <v>137</v>
      </c>
      <c r="E65" s="24">
        <v>34.65</v>
      </c>
      <c r="F65" s="4" t="s">
        <v>11</v>
      </c>
      <c r="G65" s="4" t="s">
        <v>9</v>
      </c>
    </row>
    <row r="66" spans="1:7" ht="30" customHeight="1" x14ac:dyDescent="0.25">
      <c r="A66" s="14">
        <v>9</v>
      </c>
      <c r="B66" s="15" t="s">
        <v>102</v>
      </c>
      <c r="C66" s="4" t="s">
        <v>8</v>
      </c>
      <c r="D66" s="15" t="s">
        <v>138</v>
      </c>
      <c r="E66" s="24">
        <v>34.65</v>
      </c>
      <c r="F66" s="4" t="s">
        <v>11</v>
      </c>
      <c r="G66" s="4" t="s">
        <v>9</v>
      </c>
    </row>
    <row r="67" spans="1:7" ht="30" customHeight="1" x14ac:dyDescent="0.25">
      <c r="A67" s="14">
        <v>10</v>
      </c>
      <c r="B67" s="15" t="s">
        <v>103</v>
      </c>
      <c r="C67" s="4" t="s">
        <v>8</v>
      </c>
      <c r="D67" s="15" t="s">
        <v>139</v>
      </c>
      <c r="E67" s="24">
        <v>53.19</v>
      </c>
      <c r="F67" s="4" t="s">
        <v>11</v>
      </c>
      <c r="G67" s="4" t="s">
        <v>9</v>
      </c>
    </row>
    <row r="68" spans="1:7" ht="30" customHeight="1" x14ac:dyDescent="0.25">
      <c r="A68" s="14">
        <v>11</v>
      </c>
      <c r="B68" s="15" t="s">
        <v>104</v>
      </c>
      <c r="C68" s="4" t="s">
        <v>8</v>
      </c>
      <c r="D68" s="15" t="s">
        <v>140</v>
      </c>
      <c r="E68" s="24">
        <v>91.79</v>
      </c>
      <c r="F68" s="4" t="s">
        <v>11</v>
      </c>
      <c r="G68" s="4" t="s">
        <v>9</v>
      </c>
    </row>
    <row r="69" spans="1:7" ht="30" customHeight="1" x14ac:dyDescent="0.25">
      <c r="A69" s="14">
        <v>12</v>
      </c>
      <c r="B69" s="15" t="s">
        <v>105</v>
      </c>
      <c r="C69" s="4" t="s">
        <v>8</v>
      </c>
      <c r="D69" s="15" t="s">
        <v>141</v>
      </c>
      <c r="E69" s="24">
        <v>18.899999999999999</v>
      </c>
      <c r="F69" s="4" t="s">
        <v>11</v>
      </c>
      <c r="G69" s="4" t="s">
        <v>9</v>
      </c>
    </row>
    <row r="70" spans="1:7" ht="30" customHeight="1" x14ac:dyDescent="0.25">
      <c r="A70" s="14">
        <v>13</v>
      </c>
      <c r="B70" s="15" t="s">
        <v>106</v>
      </c>
      <c r="C70" s="4" t="s">
        <v>8</v>
      </c>
      <c r="D70" s="15" t="s">
        <v>142</v>
      </c>
      <c r="E70" s="24">
        <v>18.899999999999999</v>
      </c>
      <c r="F70" s="4" t="s">
        <v>11</v>
      </c>
      <c r="G70" s="4" t="s">
        <v>9</v>
      </c>
    </row>
    <row r="71" spans="1:7" ht="30" customHeight="1" x14ac:dyDescent="0.25">
      <c r="A71" s="14">
        <v>14</v>
      </c>
      <c r="B71" s="15" t="s">
        <v>107</v>
      </c>
      <c r="C71" s="4" t="s">
        <v>8</v>
      </c>
      <c r="D71" s="15" t="s">
        <v>143</v>
      </c>
      <c r="E71" s="24">
        <v>34.65</v>
      </c>
      <c r="F71" s="4" t="s">
        <v>11</v>
      </c>
      <c r="G71" s="4" t="s">
        <v>9</v>
      </c>
    </row>
    <row r="72" spans="1:7" ht="30" customHeight="1" x14ac:dyDescent="0.25">
      <c r="A72" s="14">
        <v>15</v>
      </c>
      <c r="B72" s="15" t="s">
        <v>108</v>
      </c>
      <c r="C72" s="4" t="s">
        <v>8</v>
      </c>
      <c r="D72" s="15" t="s">
        <v>144</v>
      </c>
      <c r="E72" s="24">
        <v>18.899999999999999</v>
      </c>
      <c r="F72" s="4" t="s">
        <v>11</v>
      </c>
      <c r="G72" s="4" t="s">
        <v>9</v>
      </c>
    </row>
    <row r="73" spans="1:7" ht="30" customHeight="1" x14ac:dyDescent="0.25">
      <c r="A73" s="14">
        <v>16</v>
      </c>
      <c r="B73" s="15" t="s">
        <v>109</v>
      </c>
      <c r="C73" s="4" t="s">
        <v>8</v>
      </c>
      <c r="D73" s="15" t="s">
        <v>145</v>
      </c>
      <c r="E73" s="24">
        <v>11.03</v>
      </c>
      <c r="F73" s="4" t="s">
        <v>11</v>
      </c>
      <c r="G73" s="4" t="s">
        <v>9</v>
      </c>
    </row>
    <row r="74" spans="1:7" ht="30" customHeight="1" x14ac:dyDescent="0.25">
      <c r="A74" s="14">
        <v>17</v>
      </c>
      <c r="B74" s="15" t="s">
        <v>110</v>
      </c>
      <c r="C74" s="4" t="s">
        <v>8</v>
      </c>
      <c r="D74" s="15" t="s">
        <v>146</v>
      </c>
      <c r="E74" s="24">
        <v>18.899999999999999</v>
      </c>
      <c r="F74" s="4" t="s">
        <v>11</v>
      </c>
      <c r="G74" s="4" t="s">
        <v>9</v>
      </c>
    </row>
    <row r="75" spans="1:7" ht="30" customHeight="1" x14ac:dyDescent="0.25">
      <c r="A75" s="14">
        <v>18</v>
      </c>
      <c r="B75" s="15" t="s">
        <v>13</v>
      </c>
      <c r="C75" s="4" t="s">
        <v>8</v>
      </c>
      <c r="D75" s="15" t="s">
        <v>147</v>
      </c>
      <c r="E75" s="24">
        <v>34.65</v>
      </c>
      <c r="F75" s="4" t="s">
        <v>11</v>
      </c>
      <c r="G75" s="4" t="s">
        <v>9</v>
      </c>
    </row>
    <row r="76" spans="1:7" ht="30" customHeight="1" x14ac:dyDescent="0.25">
      <c r="A76" s="14">
        <v>19</v>
      </c>
      <c r="B76" s="15" t="s">
        <v>111</v>
      </c>
      <c r="C76" s="4" t="s">
        <v>8</v>
      </c>
      <c r="D76" s="15" t="s">
        <v>148</v>
      </c>
      <c r="E76" s="24">
        <v>18.899999999999999</v>
      </c>
      <c r="F76" s="4" t="s">
        <v>11</v>
      </c>
      <c r="G76" s="4" t="s">
        <v>9</v>
      </c>
    </row>
    <row r="77" spans="1:7" ht="30" customHeight="1" x14ac:dyDescent="0.25">
      <c r="A77" s="14">
        <v>20</v>
      </c>
      <c r="B77" s="15" t="s">
        <v>112</v>
      </c>
      <c r="C77" s="4" t="s">
        <v>8</v>
      </c>
      <c r="D77" s="15" t="s">
        <v>149</v>
      </c>
      <c r="E77" s="24">
        <v>11.03</v>
      </c>
      <c r="F77" s="4" t="s">
        <v>11</v>
      </c>
      <c r="G77" s="4" t="s">
        <v>9</v>
      </c>
    </row>
    <row r="78" spans="1:7" ht="30" customHeight="1" x14ac:dyDescent="0.25">
      <c r="A78" s="14">
        <v>21</v>
      </c>
      <c r="B78" s="15" t="s">
        <v>113</v>
      </c>
      <c r="C78" s="4" t="s">
        <v>8</v>
      </c>
      <c r="D78" s="15" t="s">
        <v>150</v>
      </c>
      <c r="E78" s="24">
        <v>18.899999999999999</v>
      </c>
      <c r="F78" s="4" t="s">
        <v>11</v>
      </c>
      <c r="G78" s="4" t="s">
        <v>9</v>
      </c>
    </row>
    <row r="79" spans="1:7" ht="30" customHeight="1" x14ac:dyDescent="0.25">
      <c r="A79" s="14">
        <v>22</v>
      </c>
      <c r="B79" s="15" t="s">
        <v>114</v>
      </c>
      <c r="C79" s="4" t="s">
        <v>8</v>
      </c>
      <c r="D79" s="15" t="s">
        <v>151</v>
      </c>
      <c r="E79" s="24">
        <v>18.899999999999999</v>
      </c>
      <c r="F79" s="4" t="s">
        <v>11</v>
      </c>
      <c r="G79" s="4" t="s">
        <v>9</v>
      </c>
    </row>
    <row r="80" spans="1:7" ht="30" customHeight="1" x14ac:dyDescent="0.25">
      <c r="A80" s="14">
        <v>23</v>
      </c>
      <c r="B80" s="15" t="s">
        <v>115</v>
      </c>
      <c r="C80" s="4" t="s">
        <v>8</v>
      </c>
      <c r="D80" s="15" t="s">
        <v>152</v>
      </c>
      <c r="E80" s="24">
        <v>18.899999999999999</v>
      </c>
      <c r="F80" s="4" t="s">
        <v>11</v>
      </c>
      <c r="G80" s="4" t="s">
        <v>9</v>
      </c>
    </row>
    <row r="81" spans="1:7" ht="30" customHeight="1" x14ac:dyDescent="0.25">
      <c r="A81" s="14">
        <v>24</v>
      </c>
      <c r="B81" s="15" t="s">
        <v>116</v>
      </c>
      <c r="C81" s="4" t="s">
        <v>8</v>
      </c>
      <c r="D81" s="15" t="s">
        <v>153</v>
      </c>
      <c r="E81" s="24">
        <v>18.899999999999999</v>
      </c>
      <c r="F81" s="4" t="s">
        <v>11</v>
      </c>
      <c r="G81" s="4" t="s">
        <v>9</v>
      </c>
    </row>
    <row r="82" spans="1:7" ht="30" x14ac:dyDescent="0.25">
      <c r="A82" s="14">
        <v>25</v>
      </c>
      <c r="B82" s="15" t="s">
        <v>117</v>
      </c>
      <c r="C82" s="4" t="s">
        <v>8</v>
      </c>
      <c r="D82" s="15" t="s">
        <v>154</v>
      </c>
      <c r="E82" s="24">
        <v>18.899999999999999</v>
      </c>
      <c r="F82" s="4" t="s">
        <v>11</v>
      </c>
      <c r="G82" s="4" t="s">
        <v>9</v>
      </c>
    </row>
    <row r="83" spans="1:7" ht="30" x14ac:dyDescent="0.25">
      <c r="A83" s="14">
        <v>26</v>
      </c>
      <c r="B83" s="15" t="s">
        <v>118</v>
      </c>
      <c r="C83" s="4" t="s">
        <v>8</v>
      </c>
      <c r="D83" s="15" t="s">
        <v>155</v>
      </c>
      <c r="E83" s="24">
        <v>18.899999999999999</v>
      </c>
      <c r="F83" s="4" t="s">
        <v>11</v>
      </c>
      <c r="G83" s="4" t="s">
        <v>9</v>
      </c>
    </row>
    <row r="84" spans="1:7" ht="30" x14ac:dyDescent="0.25">
      <c r="A84" s="14">
        <v>27</v>
      </c>
      <c r="B84" s="15" t="s">
        <v>119</v>
      </c>
      <c r="C84" s="4" t="s">
        <v>8</v>
      </c>
      <c r="D84" s="15" t="s">
        <v>156</v>
      </c>
      <c r="E84" s="24">
        <v>18.899999999999999</v>
      </c>
      <c r="F84" s="4" t="s">
        <v>11</v>
      </c>
      <c r="G84" s="4" t="s">
        <v>9</v>
      </c>
    </row>
    <row r="85" spans="1:7" ht="30" x14ac:dyDescent="0.25">
      <c r="A85" s="14">
        <v>28</v>
      </c>
      <c r="B85" s="15" t="s">
        <v>120</v>
      </c>
      <c r="C85" s="4" t="s">
        <v>8</v>
      </c>
      <c r="D85" s="15" t="s">
        <v>157</v>
      </c>
      <c r="E85" s="24">
        <v>11.03</v>
      </c>
      <c r="F85" s="4" t="s">
        <v>11</v>
      </c>
      <c r="G85" s="4" t="s">
        <v>9</v>
      </c>
    </row>
    <row r="86" spans="1:7" ht="30" x14ac:dyDescent="0.25">
      <c r="A86" s="14">
        <v>29</v>
      </c>
      <c r="B86" s="15" t="s">
        <v>121</v>
      </c>
      <c r="C86" s="4" t="s">
        <v>8</v>
      </c>
      <c r="D86" s="15" t="s">
        <v>158</v>
      </c>
      <c r="E86" s="24">
        <v>11.03</v>
      </c>
      <c r="F86" s="4" t="s">
        <v>11</v>
      </c>
      <c r="G86" s="4" t="s">
        <v>9</v>
      </c>
    </row>
    <row r="87" spans="1:7" ht="30" x14ac:dyDescent="0.25">
      <c r="A87" s="14">
        <v>30</v>
      </c>
      <c r="B87" s="15" t="s">
        <v>122</v>
      </c>
      <c r="C87" s="4" t="s">
        <v>8</v>
      </c>
      <c r="D87" s="15" t="s">
        <v>159</v>
      </c>
      <c r="E87" s="24">
        <v>18.899999999999999</v>
      </c>
      <c r="F87" s="4" t="s">
        <v>11</v>
      </c>
      <c r="G87" s="4" t="s">
        <v>9</v>
      </c>
    </row>
    <row r="88" spans="1:7" ht="30" x14ac:dyDescent="0.25">
      <c r="A88" s="14">
        <v>31</v>
      </c>
      <c r="B88" s="15" t="s">
        <v>123</v>
      </c>
      <c r="C88" s="4" t="s">
        <v>8</v>
      </c>
      <c r="D88" s="15" t="s">
        <v>160</v>
      </c>
      <c r="E88" s="24">
        <v>34.65</v>
      </c>
      <c r="F88" s="4" t="s">
        <v>11</v>
      </c>
      <c r="G88" s="4" t="s">
        <v>9</v>
      </c>
    </row>
    <row r="89" spans="1:7" ht="30" x14ac:dyDescent="0.25">
      <c r="A89" s="14">
        <v>32</v>
      </c>
      <c r="B89" s="15" t="s">
        <v>124</v>
      </c>
      <c r="C89" s="4" t="s">
        <v>8</v>
      </c>
      <c r="D89" s="15" t="s">
        <v>161</v>
      </c>
      <c r="E89" s="24">
        <v>18.899999999999999</v>
      </c>
      <c r="F89" s="4" t="s">
        <v>11</v>
      </c>
      <c r="G89" s="4" t="s">
        <v>9</v>
      </c>
    </row>
    <row r="90" spans="1:7" ht="30" x14ac:dyDescent="0.25">
      <c r="A90" s="14">
        <v>33</v>
      </c>
      <c r="B90" s="15" t="s">
        <v>125</v>
      </c>
      <c r="C90" s="4" t="s">
        <v>8</v>
      </c>
      <c r="D90" s="15" t="s">
        <v>162</v>
      </c>
      <c r="E90" s="24">
        <v>18.899999999999999</v>
      </c>
      <c r="F90" s="4" t="s">
        <v>11</v>
      </c>
      <c r="G90" s="4" t="s">
        <v>9</v>
      </c>
    </row>
    <row r="91" spans="1:7" ht="27" customHeight="1" x14ac:dyDescent="0.25">
      <c r="A91" s="14">
        <v>34</v>
      </c>
      <c r="B91" s="15" t="s">
        <v>126</v>
      </c>
      <c r="C91" s="4" t="s">
        <v>8</v>
      </c>
      <c r="D91" s="15" t="s">
        <v>163</v>
      </c>
      <c r="E91" s="24">
        <v>34.65</v>
      </c>
      <c r="F91" s="4" t="s">
        <v>11</v>
      </c>
      <c r="G91" s="4" t="s">
        <v>9</v>
      </c>
    </row>
    <row r="92" spans="1:7" x14ac:dyDescent="0.25">
      <c r="E92" s="20">
        <f>SUM(E77:E91)</f>
        <v>291.39</v>
      </c>
    </row>
    <row r="95" spans="1:7" ht="28.5" customHeight="1" x14ac:dyDescent="0.25">
      <c r="A95" s="18"/>
      <c r="B95" s="26" t="s">
        <v>183</v>
      </c>
      <c r="C95" s="27"/>
      <c r="D95" s="27"/>
      <c r="E95" s="27"/>
      <c r="F95" s="27"/>
      <c r="G95" s="17"/>
    </row>
    <row r="96" spans="1:7" ht="27" customHeight="1" x14ac:dyDescent="0.25">
      <c r="A96" s="16" t="s">
        <v>0</v>
      </c>
      <c r="B96" s="16" t="s">
        <v>1</v>
      </c>
      <c r="C96" s="16" t="s">
        <v>2</v>
      </c>
      <c r="D96" s="16" t="s">
        <v>3</v>
      </c>
      <c r="E96" s="16" t="s">
        <v>4</v>
      </c>
      <c r="F96" s="16" t="s">
        <v>5</v>
      </c>
      <c r="G96" s="16" t="s">
        <v>6</v>
      </c>
    </row>
    <row r="97" spans="1:7" ht="33.75" customHeight="1" x14ac:dyDescent="0.25">
      <c r="A97" s="8">
        <v>1</v>
      </c>
      <c r="B97" s="25" t="s">
        <v>193</v>
      </c>
      <c r="C97" s="4" t="s">
        <v>8</v>
      </c>
      <c r="D97" s="35" t="s">
        <v>214</v>
      </c>
      <c r="E97" s="24">
        <v>34.65</v>
      </c>
      <c r="F97" s="4" t="s">
        <v>11</v>
      </c>
      <c r="G97" s="4" t="s">
        <v>9</v>
      </c>
    </row>
    <row r="98" spans="1:7" ht="60" x14ac:dyDescent="0.25">
      <c r="A98" s="8">
        <v>2</v>
      </c>
      <c r="B98" s="25" t="s">
        <v>193</v>
      </c>
      <c r="C98" s="4" t="s">
        <v>8</v>
      </c>
      <c r="D98" s="35" t="s">
        <v>215</v>
      </c>
      <c r="E98" s="24">
        <v>34.65</v>
      </c>
      <c r="F98" s="4" t="s">
        <v>11</v>
      </c>
      <c r="G98" s="4" t="s">
        <v>9</v>
      </c>
    </row>
    <row r="99" spans="1:7" ht="30" x14ac:dyDescent="0.25">
      <c r="A99" s="8">
        <v>3</v>
      </c>
      <c r="B99" s="25" t="s">
        <v>194</v>
      </c>
      <c r="C99" s="4" t="s">
        <v>8</v>
      </c>
      <c r="D99" s="4" t="s">
        <v>216</v>
      </c>
      <c r="E99" s="24">
        <v>34.65</v>
      </c>
      <c r="F99" s="4" t="s">
        <v>11</v>
      </c>
      <c r="G99" s="4" t="s">
        <v>9</v>
      </c>
    </row>
    <row r="100" spans="1:7" ht="30" x14ac:dyDescent="0.25">
      <c r="A100" s="8">
        <v>4</v>
      </c>
      <c r="B100" s="25" t="s">
        <v>195</v>
      </c>
      <c r="C100" s="4" t="s">
        <v>8</v>
      </c>
      <c r="D100" s="4" t="s">
        <v>217</v>
      </c>
      <c r="E100" s="24">
        <v>11.03</v>
      </c>
      <c r="F100" s="4" t="s">
        <v>11</v>
      </c>
      <c r="G100" s="4" t="s">
        <v>9</v>
      </c>
    </row>
    <row r="101" spans="1:7" ht="30" x14ac:dyDescent="0.25">
      <c r="A101" s="8">
        <v>5</v>
      </c>
      <c r="B101" s="25" t="s">
        <v>196</v>
      </c>
      <c r="C101" s="4" t="s">
        <v>8</v>
      </c>
      <c r="D101" s="4" t="s">
        <v>218</v>
      </c>
      <c r="E101" s="24">
        <v>18.899999999999999</v>
      </c>
      <c r="F101" s="4" t="s">
        <v>11</v>
      </c>
      <c r="G101" s="4" t="s">
        <v>9</v>
      </c>
    </row>
    <row r="102" spans="1:7" ht="45" x14ac:dyDescent="0.25">
      <c r="A102" s="8">
        <v>6</v>
      </c>
      <c r="B102" s="25" t="s">
        <v>197</v>
      </c>
      <c r="C102" s="4" t="s">
        <v>8</v>
      </c>
      <c r="D102" s="4" t="s">
        <v>219</v>
      </c>
      <c r="E102" s="24">
        <v>34.65</v>
      </c>
      <c r="F102" s="4" t="s">
        <v>11</v>
      </c>
      <c r="G102" s="4" t="s">
        <v>9</v>
      </c>
    </row>
    <row r="103" spans="1:7" ht="30" x14ac:dyDescent="0.25">
      <c r="A103" s="8">
        <v>7</v>
      </c>
      <c r="B103" s="25" t="s">
        <v>198</v>
      </c>
      <c r="C103" s="4" t="s">
        <v>8</v>
      </c>
      <c r="D103" s="4" t="s">
        <v>220</v>
      </c>
      <c r="E103" s="24">
        <v>29.93</v>
      </c>
      <c r="F103" s="4" t="s">
        <v>11</v>
      </c>
      <c r="G103" s="4" t="s">
        <v>9</v>
      </c>
    </row>
    <row r="104" spans="1:7" ht="30" x14ac:dyDescent="0.25">
      <c r="A104" s="8">
        <v>8</v>
      </c>
      <c r="B104" s="25" t="s">
        <v>199</v>
      </c>
      <c r="C104" s="4" t="s">
        <v>8</v>
      </c>
      <c r="D104" s="4" t="s">
        <v>221</v>
      </c>
      <c r="E104" s="24">
        <v>11.03</v>
      </c>
      <c r="F104" s="4" t="s">
        <v>11</v>
      </c>
      <c r="G104" s="4" t="s">
        <v>9</v>
      </c>
    </row>
    <row r="105" spans="1:7" ht="30" x14ac:dyDescent="0.25">
      <c r="A105" s="8">
        <v>9</v>
      </c>
      <c r="B105" s="25" t="s">
        <v>200</v>
      </c>
      <c r="C105" s="4" t="s">
        <v>8</v>
      </c>
      <c r="D105" s="4" t="s">
        <v>222</v>
      </c>
      <c r="E105" s="24">
        <v>18.899999999999999</v>
      </c>
      <c r="F105" s="4" t="s">
        <v>11</v>
      </c>
      <c r="G105" s="4" t="s">
        <v>9</v>
      </c>
    </row>
    <row r="106" spans="1:7" ht="45" x14ac:dyDescent="0.25">
      <c r="A106" s="8">
        <v>10</v>
      </c>
      <c r="B106" s="25" t="s">
        <v>200</v>
      </c>
      <c r="C106" s="4" t="s">
        <v>8</v>
      </c>
      <c r="D106" s="4" t="s">
        <v>223</v>
      </c>
      <c r="E106" s="24">
        <v>18.899999999999999</v>
      </c>
      <c r="F106" s="4" t="s">
        <v>11</v>
      </c>
      <c r="G106" s="4" t="s">
        <v>9</v>
      </c>
    </row>
    <row r="107" spans="1:7" ht="30" x14ac:dyDescent="0.25">
      <c r="A107" s="8">
        <v>11</v>
      </c>
      <c r="B107" s="25" t="s">
        <v>201</v>
      </c>
      <c r="C107" s="4" t="s">
        <v>8</v>
      </c>
      <c r="D107" s="4" t="s">
        <v>224</v>
      </c>
      <c r="E107" s="24">
        <v>11.03</v>
      </c>
      <c r="F107" s="4" t="s">
        <v>11</v>
      </c>
      <c r="G107" s="4" t="s">
        <v>9</v>
      </c>
    </row>
    <row r="108" spans="1:7" ht="30" x14ac:dyDescent="0.25">
      <c r="A108" s="8">
        <v>12</v>
      </c>
      <c r="B108" s="25" t="s">
        <v>202</v>
      </c>
      <c r="C108" s="4" t="s">
        <v>8</v>
      </c>
      <c r="D108" s="4" t="s">
        <v>225</v>
      </c>
      <c r="E108" s="24">
        <v>34.65</v>
      </c>
      <c r="F108" s="4" t="s">
        <v>11</v>
      </c>
      <c r="G108" s="4" t="s">
        <v>9</v>
      </c>
    </row>
    <row r="109" spans="1:7" ht="30" x14ac:dyDescent="0.25">
      <c r="A109" s="8">
        <v>13</v>
      </c>
      <c r="B109" s="25" t="s">
        <v>203</v>
      </c>
      <c r="C109" s="4" t="s">
        <v>8</v>
      </c>
      <c r="D109" s="4" t="s">
        <v>226</v>
      </c>
      <c r="E109" s="24">
        <v>23.03</v>
      </c>
      <c r="F109" s="4" t="s">
        <v>11</v>
      </c>
      <c r="G109" s="4" t="s">
        <v>9</v>
      </c>
    </row>
    <row r="110" spans="1:7" ht="30" x14ac:dyDescent="0.25">
      <c r="A110" s="8">
        <v>14</v>
      </c>
      <c r="B110" s="25" t="s">
        <v>204</v>
      </c>
      <c r="C110" s="4" t="s">
        <v>8</v>
      </c>
      <c r="D110" s="4" t="s">
        <v>227</v>
      </c>
      <c r="E110" s="24">
        <v>34.65</v>
      </c>
      <c r="F110" s="4" t="s">
        <v>11</v>
      </c>
      <c r="G110" s="4" t="s">
        <v>9</v>
      </c>
    </row>
    <row r="111" spans="1:7" ht="30" x14ac:dyDescent="0.25">
      <c r="A111" s="8">
        <v>15</v>
      </c>
      <c r="B111" s="25" t="s">
        <v>205</v>
      </c>
      <c r="C111" s="4" t="s">
        <v>8</v>
      </c>
      <c r="D111" s="4" t="s">
        <v>228</v>
      </c>
      <c r="E111" s="24">
        <v>91.79</v>
      </c>
      <c r="F111" s="4" t="s">
        <v>11</v>
      </c>
      <c r="G111" s="4" t="s">
        <v>9</v>
      </c>
    </row>
    <row r="112" spans="1:7" ht="30" x14ac:dyDescent="0.25">
      <c r="A112" s="8">
        <v>16</v>
      </c>
      <c r="B112" s="25" t="s">
        <v>206</v>
      </c>
      <c r="C112" s="4" t="s">
        <v>8</v>
      </c>
      <c r="D112" s="4" t="s">
        <v>229</v>
      </c>
      <c r="E112" s="24">
        <v>34.65</v>
      </c>
      <c r="F112" s="4" t="s">
        <v>11</v>
      </c>
      <c r="G112" s="4" t="s">
        <v>9</v>
      </c>
    </row>
    <row r="113" spans="1:7" ht="30" x14ac:dyDescent="0.25">
      <c r="A113" s="8">
        <v>17</v>
      </c>
      <c r="B113" s="25" t="s">
        <v>207</v>
      </c>
      <c r="C113" s="4" t="s">
        <v>8</v>
      </c>
      <c r="D113" s="4" t="s">
        <v>230</v>
      </c>
      <c r="E113" s="24">
        <v>34.65</v>
      </c>
      <c r="F113" s="4" t="s">
        <v>11</v>
      </c>
      <c r="G113" s="4" t="s">
        <v>9</v>
      </c>
    </row>
    <row r="114" spans="1:7" ht="30" x14ac:dyDescent="0.25">
      <c r="A114" s="8">
        <v>18</v>
      </c>
      <c r="B114" s="25" t="s">
        <v>208</v>
      </c>
      <c r="C114" s="4" t="s">
        <v>8</v>
      </c>
      <c r="D114" s="4" t="s">
        <v>231</v>
      </c>
      <c r="E114" s="24">
        <v>18.899999999999999</v>
      </c>
      <c r="F114" s="4" t="s">
        <v>11</v>
      </c>
      <c r="G114" s="4" t="s">
        <v>9</v>
      </c>
    </row>
    <row r="115" spans="1:7" ht="30" x14ac:dyDescent="0.25">
      <c r="A115" s="8">
        <v>19</v>
      </c>
      <c r="B115" s="25" t="s">
        <v>209</v>
      </c>
      <c r="C115" s="4" t="s">
        <v>8</v>
      </c>
      <c r="D115" s="4" t="s">
        <v>232</v>
      </c>
      <c r="E115" s="24">
        <v>34.65</v>
      </c>
      <c r="F115" s="4" t="s">
        <v>11</v>
      </c>
      <c r="G115" s="4" t="s">
        <v>9</v>
      </c>
    </row>
    <row r="116" spans="1:7" ht="30" x14ac:dyDescent="0.25">
      <c r="A116" s="8">
        <v>20</v>
      </c>
      <c r="B116" s="25" t="s">
        <v>210</v>
      </c>
      <c r="C116" s="4" t="s">
        <v>8</v>
      </c>
      <c r="D116" s="4" t="s">
        <v>233</v>
      </c>
      <c r="E116" s="24">
        <v>34.65</v>
      </c>
      <c r="F116" s="4" t="s">
        <v>11</v>
      </c>
      <c r="G116" s="4" t="s">
        <v>9</v>
      </c>
    </row>
    <row r="117" spans="1:7" ht="30" x14ac:dyDescent="0.25">
      <c r="A117" s="8">
        <v>21</v>
      </c>
      <c r="B117" s="25" t="s">
        <v>211</v>
      </c>
      <c r="C117" s="4" t="s">
        <v>8</v>
      </c>
      <c r="D117" s="4" t="s">
        <v>234</v>
      </c>
      <c r="E117" s="24">
        <v>34.65</v>
      </c>
      <c r="F117" s="4" t="s">
        <v>11</v>
      </c>
      <c r="G117" s="4" t="s">
        <v>9</v>
      </c>
    </row>
    <row r="118" spans="1:7" ht="30" x14ac:dyDescent="0.25">
      <c r="A118" s="8">
        <v>22</v>
      </c>
      <c r="B118" s="25" t="s">
        <v>212</v>
      </c>
      <c r="C118" s="4" t="s">
        <v>8</v>
      </c>
      <c r="D118" s="4" t="s">
        <v>235</v>
      </c>
      <c r="E118" s="24">
        <v>11.03</v>
      </c>
      <c r="F118" s="4" t="s">
        <v>11</v>
      </c>
      <c r="G118" s="4" t="s">
        <v>9</v>
      </c>
    </row>
    <row r="119" spans="1:7" ht="30" x14ac:dyDescent="0.25">
      <c r="A119" s="8">
        <v>23</v>
      </c>
      <c r="B119" s="25" t="s">
        <v>213</v>
      </c>
      <c r="C119" s="4" t="s">
        <v>8</v>
      </c>
      <c r="D119" s="4" t="s">
        <v>236</v>
      </c>
      <c r="E119" s="24">
        <v>34.65</v>
      </c>
      <c r="F119" s="4" t="s">
        <v>11</v>
      </c>
      <c r="G119" s="4" t="s">
        <v>9</v>
      </c>
    </row>
    <row r="120" spans="1:7" x14ac:dyDescent="0.25">
      <c r="E120" s="20">
        <f>SUM(E97:E119)</f>
        <v>680.26999999999987</v>
      </c>
    </row>
    <row r="128" spans="1:7" ht="26.25" customHeight="1" x14ac:dyDescent="0.25"/>
    <row r="129" ht="30.75" customHeight="1" x14ac:dyDescent="0.25"/>
    <row r="153" ht="24" customHeight="1" x14ac:dyDescent="0.25"/>
    <row r="174" ht="22.5" customHeight="1" x14ac:dyDescent="0.25"/>
  </sheetData>
  <mergeCells count="7">
    <mergeCell ref="B95:F95"/>
    <mergeCell ref="B56:F56"/>
    <mergeCell ref="B2:F3"/>
    <mergeCell ref="G2:G6"/>
    <mergeCell ref="B4:F5"/>
    <mergeCell ref="A2:A6"/>
    <mergeCell ref="B36:F36"/>
  </mergeCells>
  <phoneticPr fontId="7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ROTURAS</vt:lpstr>
      <vt:lpstr>CONSTRUCCIONES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Yolanda B. Escobar</cp:lastModifiedBy>
  <dcterms:created xsi:type="dcterms:W3CDTF">2020-03-06T21:23:57Z</dcterms:created>
  <dcterms:modified xsi:type="dcterms:W3CDTF">2021-11-03T22:32:41Z</dcterms:modified>
</cp:coreProperties>
</file>